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1355" windowHeight="5265" activeTab="4"/>
  </bookViews>
  <sheets>
    <sheet name="2011" sheetId="15" r:id="rId1"/>
    <sheet name="2010" sheetId="14" r:id="rId2"/>
    <sheet name="2013" sheetId="16" r:id="rId3"/>
    <sheet name="2014" sheetId="17" r:id="rId4"/>
    <sheet name="2015" sheetId="18" r:id="rId5"/>
  </sheets>
  <definedNames>
    <definedName name="_xlnm.Print_Area" localSheetId="1">'2010'!$A$1:$O$14</definedName>
    <definedName name="_xlnm.Print_Area" localSheetId="0">'2011'!$A$1:$O$31</definedName>
    <definedName name="_xlnm.Print_Titles" localSheetId="1">'2010'!$A:$A,'2010'!$1:$1</definedName>
    <definedName name="_xlnm.Print_Titles" localSheetId="0">'2011'!$A:$A,'2011'!$1:$1</definedName>
  </definedNames>
  <calcPr calcId="145621"/>
</workbook>
</file>

<file path=xl/calcChain.xml><?xml version="1.0" encoding="utf-8"?>
<calcChain xmlns="http://schemas.openxmlformats.org/spreadsheetml/2006/main">
  <c r="N18" i="18" l="1"/>
</calcChain>
</file>

<file path=xl/sharedStrings.xml><?xml version="1.0" encoding="utf-8"?>
<sst xmlns="http://schemas.openxmlformats.org/spreadsheetml/2006/main" count="1016" uniqueCount="727">
  <si>
    <t>MAILING</t>
  </si>
  <si>
    <t>CITY_ST_ZIP</t>
  </si>
  <si>
    <t>PROPOSED STRUCTURE</t>
  </si>
  <si>
    <t>PERMIT</t>
  </si>
  <si>
    <t>DATE</t>
  </si>
  <si>
    <t>APPLICANT</t>
  </si>
  <si>
    <t>LEGAL DESCRIPTION</t>
  </si>
  <si>
    <t>PARCEL</t>
  </si>
  <si>
    <t>USE</t>
  </si>
  <si>
    <t>MISC. INFORMATION</t>
  </si>
  <si>
    <t>TWP</t>
  </si>
  <si>
    <t>SUB</t>
  </si>
  <si>
    <t>PROPERTY ADDRESS</t>
  </si>
  <si>
    <t>EST. COST</t>
  </si>
  <si>
    <t>CARD</t>
  </si>
  <si>
    <t>1-2010</t>
  </si>
  <si>
    <t>2-2010</t>
  </si>
  <si>
    <t>3-2010</t>
  </si>
  <si>
    <t>4-2010</t>
  </si>
  <si>
    <t>5-2010</t>
  </si>
  <si>
    <t>6-2010</t>
  </si>
  <si>
    <t>7-2010</t>
  </si>
  <si>
    <t>8-2010</t>
  </si>
  <si>
    <t>9-2010</t>
  </si>
  <si>
    <t>10-2010</t>
  </si>
  <si>
    <t>11-2010</t>
  </si>
  <si>
    <t>12-2010</t>
  </si>
  <si>
    <t>13-2010</t>
  </si>
  <si>
    <t>LOTS 7-8-9  Block: 1, NEAR'S 1ST</t>
  </si>
  <si>
    <t>WISSINK, RON</t>
  </si>
  <si>
    <t>205 2 AVE SW</t>
  </si>
  <si>
    <t>PO BOX 562</t>
  </si>
  <si>
    <t>BEACH, ND 58621</t>
  </si>
  <si>
    <t>05012000</t>
  </si>
  <si>
    <t>GARAGE</t>
  </si>
  <si>
    <t>NEW CONSTRUCTION</t>
  </si>
  <si>
    <t>FRICKE, JAMES G &amp; TAMARA S</t>
  </si>
  <si>
    <t>610 1 ST SW</t>
  </si>
  <si>
    <t>6471 S WRIGHT ST</t>
  </si>
  <si>
    <t>LITTLETON, CO 80127</t>
  </si>
  <si>
    <t>E 100' OF TRACT 1  Block: 32, NEAR'S RESURVEY</t>
  </si>
  <si>
    <t>05096000</t>
  </si>
  <si>
    <t>SAINT JOHN'S CATHOLIC CHURCH</t>
  </si>
  <si>
    <t>162 2 AV SE</t>
  </si>
  <si>
    <t>PO BOX 337</t>
  </si>
  <si>
    <t>LOT 3-4-5-6-7-8  Block: 5, ORIGINAL BEACH</t>
  </si>
  <si>
    <t>04477000</t>
  </si>
  <si>
    <t>CHURCH</t>
  </si>
  <si>
    <t>HAFELE, LOUIS D &amp; CECELIA R</t>
  </si>
  <si>
    <t>675 4 AVE NW</t>
  </si>
  <si>
    <t>5608 158 AVE SW</t>
  </si>
  <si>
    <t>RHAME, ND 58651</t>
  </si>
  <si>
    <t>LOTS 4-5-6 &amp; VACATED 33' OF ELIZABETH AVE  Block: 8, WOODHULL'S 2ND</t>
  </si>
  <si>
    <t>05282000</t>
  </si>
  <si>
    <t>RESIDENCE</t>
  </si>
  <si>
    <t>FARSTVEET, ERIC</t>
  </si>
  <si>
    <t>PO BOX 81</t>
  </si>
  <si>
    <t>TR IN TR A-50 IN NE/4  Block: 25-140-106, CITY ACREAGE</t>
  </si>
  <si>
    <t>05313000</t>
  </si>
  <si>
    <t>2 GRAIN BINS</t>
  </si>
  <si>
    <t>OECH, SCOTT</t>
  </si>
  <si>
    <t>29 1 AVE SW</t>
  </si>
  <si>
    <t>PO BOX 471</t>
  </si>
  <si>
    <t>LOTS 5-6-7-8-9-10-11 &amp; N/2 OF LOT 12  ALONG WITH VAC ST &amp; ALLEY, Block: 10, NEAR'S 1ST</t>
  </si>
  <si>
    <t>05042000</t>
  </si>
  <si>
    <t>ADDITION</t>
  </si>
  <si>
    <t>ZACHMANN, HARRY</t>
  </si>
  <si>
    <t>320 8 ST NW</t>
  </si>
  <si>
    <t>LOTS 1-2-3-4 &amp; 7-8-9-10-11-12 &amp;  VACATED 33' OF PROSPECT AVE Block: 3, WOODHULL'S 2ND</t>
  </si>
  <si>
    <t>05263000</t>
  </si>
  <si>
    <t>STORAGE SHED</t>
  </si>
  <si>
    <t>Y</t>
  </si>
  <si>
    <t>DIETZ, ED</t>
  </si>
  <si>
    <t>491 1 AVE NE</t>
  </si>
  <si>
    <t>LOTS 1-2  Block: 4, RICHARD'S 1ST</t>
  </si>
  <si>
    <t>15851 GARNER CREEK RD</t>
  </si>
  <si>
    <t>SENTINEL BUTTE, ND 58654</t>
  </si>
  <si>
    <t>05142000</t>
  </si>
  <si>
    <t>HEINE, SAM</t>
  </si>
  <si>
    <t>804 6 AVE NW</t>
  </si>
  <si>
    <t>PO BOX 306</t>
  </si>
  <si>
    <t>LOTS 9-10  Block: 11, WOODHULL'S 2ND</t>
  </si>
  <si>
    <t>05299000</t>
  </si>
  <si>
    <t>FINNEMAN, JOE</t>
  </si>
  <si>
    <t>341 4 AV NE</t>
  </si>
  <si>
    <t>PO BOX 398</t>
  </si>
  <si>
    <t>LOTS 4-5-6-7  Block: 3, HUNTER'S 3RD</t>
  </si>
  <si>
    <t>04794000</t>
  </si>
  <si>
    <t>COMMERCIAL</t>
  </si>
  <si>
    <t>ALL OF LOT 3 AND N/2 OF LOT 4  Block: 5, HUNTER'S 5TH</t>
  </si>
  <si>
    <t>POPIEL, PAUL</t>
  </si>
  <si>
    <t>444 3 AV SE</t>
  </si>
  <si>
    <t>PO BOX 774</t>
  </si>
  <si>
    <t>04940000</t>
  </si>
  <si>
    <t>RESIDENCE, ENTRY</t>
  </si>
  <si>
    <t>PILOT - FLYING J</t>
  </si>
  <si>
    <t>5508 LONAS RD</t>
  </si>
  <si>
    <t>KNOXVILLE, TN 37909</t>
  </si>
  <si>
    <t>16950 I-94</t>
  </si>
  <si>
    <t>STRUCTURE ON 22.6 AC IN BLK 3 - SEE 4541  Block: 3, CARLSON'S 2ND</t>
  </si>
  <si>
    <t>04540000</t>
  </si>
  <si>
    <t>REMODEL</t>
  </si>
  <si>
    <t>FULTON, CHARLES</t>
  </si>
  <si>
    <t>S 141' OF TRACT HH  Block: 26-140-106, NEAR'S RESURVEY</t>
  </si>
  <si>
    <t>PO BOX 487</t>
  </si>
  <si>
    <t>05117000</t>
  </si>
  <si>
    <t>800 1 ST SW</t>
  </si>
  <si>
    <t>1-2011</t>
  </si>
  <si>
    <t>2-2011</t>
  </si>
  <si>
    <t>3-2011</t>
  </si>
  <si>
    <t>4-2011</t>
  </si>
  <si>
    <t>5-2011</t>
  </si>
  <si>
    <t>6-2011</t>
  </si>
  <si>
    <t>7-2011</t>
  </si>
  <si>
    <t>8-2011</t>
  </si>
  <si>
    <t>9-2011</t>
  </si>
  <si>
    <t>10-2011</t>
  </si>
  <si>
    <t>11-2011</t>
  </si>
  <si>
    <t>12-2011</t>
  </si>
  <si>
    <t>13-2011</t>
  </si>
  <si>
    <t>14-2011</t>
  </si>
  <si>
    <t>15-2011</t>
  </si>
  <si>
    <t>PRAIRIE LUMBER INC.</t>
  </si>
  <si>
    <t>LOTS 1-6, 8-11, &amp; 15-16,  Block: 8, RICHARD'S HEIGHTS</t>
  </si>
  <si>
    <t>PO BOX 598</t>
  </si>
  <si>
    <t>05173000</t>
  </si>
  <si>
    <t>42' X 100' HOOP BLDG</t>
  </si>
  <si>
    <t>STORAGE</t>
  </si>
  <si>
    <t>ZACHMANN, RON J &amp; SHERYL</t>
  </si>
  <si>
    <t>PO BOX 832</t>
  </si>
  <si>
    <t>LOTS 12-13-14  Block: 8, RICHARD'S HEIGHTS</t>
  </si>
  <si>
    <t>05176100</t>
  </si>
  <si>
    <t>36' X 72' STORAGE UNITS</t>
  </si>
  <si>
    <t>SELF-STORAGE</t>
  </si>
  <si>
    <t>550 5 AVE NE</t>
  </si>
  <si>
    <t>JMark and Chrystal Nesvig</t>
  </si>
  <si>
    <t>PO Box 522</t>
  </si>
  <si>
    <t>Lots 1,2,3,4 butte View addition</t>
  </si>
  <si>
    <t>Single family home</t>
  </si>
  <si>
    <t>Corey Erickson</t>
  </si>
  <si>
    <t>Lots 5 &amp;6 block 1 Woodhull’s 1st</t>
  </si>
  <si>
    <t>30’ X 32’ garage</t>
  </si>
  <si>
    <t>Unattached garage</t>
  </si>
  <si>
    <t>Eric Farvstreet</t>
  </si>
  <si>
    <t>PO Box 81</t>
  </si>
  <si>
    <t>FF</t>
  </si>
  <si>
    <t>26’ X 42’</t>
  </si>
  <si>
    <t>Attached garage</t>
  </si>
  <si>
    <t>Beach CO- OP elevator</t>
  </si>
  <si>
    <t>80’ X 40’ office building</t>
  </si>
  <si>
    <t>Richard Moll</t>
  </si>
  <si>
    <t>Susan  Davidson</t>
  </si>
  <si>
    <t>10 X 24 addition  house</t>
  </si>
  <si>
    <t>Gary Van Fleet</t>
  </si>
  <si>
    <r>
      <t>800 5</t>
    </r>
    <r>
      <rPr>
        <vertAlign val="superscript"/>
        <sz val="8"/>
        <rFont val="Calibri"/>
        <family val="2"/>
      </rPr>
      <t>th</t>
    </r>
    <r>
      <rPr>
        <sz val="8"/>
        <rFont val="Calibri"/>
        <family val="2"/>
      </rPr>
      <t xml:space="preserve"> AVE HW 16</t>
    </r>
  </si>
  <si>
    <t>Plot N½, N ½ HW Sec 24</t>
  </si>
  <si>
    <t xml:space="preserve">24X 60 trailer </t>
  </si>
  <si>
    <t>conditional use</t>
  </si>
  <si>
    <t xml:space="preserve">Office </t>
  </si>
  <si>
    <r>
      <t>Eckes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additon</t>
    </r>
  </si>
  <si>
    <t>789 2nd AVE NW</t>
  </si>
  <si>
    <t>90 4th ST NW</t>
  </si>
  <si>
    <t>189th 4th AVE SE</t>
  </si>
  <si>
    <t>Hunter's 2nd addition block 4 lots 5 &amp;6</t>
  </si>
  <si>
    <t xml:space="preserve">12' X 40 ' trailer house </t>
  </si>
  <si>
    <t>PO Box 453</t>
  </si>
  <si>
    <t>entrance steps, roof seal, siding reapair, interior remodle, set up</t>
  </si>
  <si>
    <t>entrance steps, roof seal, set up</t>
  </si>
  <si>
    <t>10 X  10 entry way and a 12 x 30 addition</t>
  </si>
  <si>
    <t>10 x 10 entry</t>
  </si>
  <si>
    <t>Alan Muckle</t>
  </si>
  <si>
    <t>671 Dakotak Dirve</t>
  </si>
  <si>
    <t xml:space="preserve">PO Box </t>
  </si>
  <si>
    <t>0454300</t>
  </si>
  <si>
    <t>04533000</t>
  </si>
  <si>
    <t>TR 290.93' EW and 434'    (less Easement of 26') Eckes 1st addition</t>
  </si>
  <si>
    <t>Lot 11 Block 2 Carlson's 1st addtion</t>
  </si>
  <si>
    <t>13'6" x 20 shed</t>
  </si>
  <si>
    <t>storage</t>
  </si>
  <si>
    <t>Luke and Maria Marman</t>
  </si>
  <si>
    <t>PO Box 551</t>
  </si>
  <si>
    <t>bEACH, ND 58621</t>
  </si>
  <si>
    <t xml:space="preserve">Lots 3-4-5-6-7-8-9-10 Block 10 hunters 5th </t>
  </si>
  <si>
    <t>0497600</t>
  </si>
  <si>
    <t xml:space="preserve">34 x 60 house   34 x 40 garage </t>
  </si>
  <si>
    <t>Scott Oech</t>
  </si>
  <si>
    <t>29 1st AVE SW</t>
  </si>
  <si>
    <t>lot 6 block 10 Nears 1st add</t>
  </si>
  <si>
    <t xml:space="preserve">18'x  20' </t>
  </si>
  <si>
    <t>building</t>
  </si>
  <si>
    <t>16-2011</t>
  </si>
  <si>
    <t>Howard Ridenhower</t>
  </si>
  <si>
    <t>PO Box 638</t>
  </si>
  <si>
    <t xml:space="preserve">Lots 7 &amp; 8 Block 4 Woodull 2nd addition </t>
  </si>
  <si>
    <t>05270000</t>
  </si>
  <si>
    <t>24' x 60'</t>
  </si>
  <si>
    <t>17-2011</t>
  </si>
  <si>
    <t>Bryan Tachenko</t>
  </si>
  <si>
    <t>304 3rd AVE SE</t>
  </si>
  <si>
    <t>PO Box 965</t>
  </si>
  <si>
    <t xml:space="preserve">Lots 1-2 Blok 6 Hunters 5th addition </t>
  </si>
  <si>
    <t>04947000</t>
  </si>
  <si>
    <t xml:space="preserve">29' x 39x </t>
  </si>
  <si>
    <t>garage</t>
  </si>
  <si>
    <t>modular home</t>
  </si>
  <si>
    <t>18-2011</t>
  </si>
  <si>
    <t>Laplaya Mexican Restraunt</t>
  </si>
  <si>
    <t>278 Central AVE</t>
  </si>
  <si>
    <t>PO Box 306</t>
  </si>
  <si>
    <t>10 sf on each side</t>
  </si>
  <si>
    <t>19-2011</t>
  </si>
  <si>
    <t>Linda &amp; Joah Marman</t>
  </si>
  <si>
    <t>516 SE 3rd ST</t>
  </si>
  <si>
    <t>Lots 7-8 Block 7 Hunter's 2nd</t>
  </si>
  <si>
    <t xml:space="preserve">24' x 20' </t>
  </si>
  <si>
    <t xml:space="preserve">addition </t>
  </si>
  <si>
    <t>20-2011</t>
  </si>
  <si>
    <t>Ken Novotny</t>
  </si>
  <si>
    <t>240 1st ST NW</t>
  </si>
  <si>
    <t xml:space="preserve">Tract A-46 Nears 1st addition </t>
  </si>
  <si>
    <t xml:space="preserve">24 x 24 house     36 x 25 garage     16 x 28 shed </t>
  </si>
  <si>
    <t>21-2011</t>
  </si>
  <si>
    <t>Michael Reim</t>
  </si>
  <si>
    <t>Block 6 Wood hulls second addtion lots 10,11,12</t>
  </si>
  <si>
    <t xml:space="preserve">30 x 44 </t>
  </si>
  <si>
    <t>22-2011</t>
  </si>
  <si>
    <t>PO Box 848</t>
  </si>
  <si>
    <t xml:space="preserve">12 x 48 </t>
  </si>
  <si>
    <t>23-2011</t>
  </si>
  <si>
    <t>175 5th AVE NW</t>
  </si>
  <si>
    <t>05077100</t>
  </si>
  <si>
    <t xml:space="preserve">move in            new build on garage and shed         </t>
  </si>
  <si>
    <t>860 5th AVE</t>
  </si>
  <si>
    <t xml:space="preserve">mobile home </t>
  </si>
  <si>
    <t>240 1st st NW</t>
  </si>
  <si>
    <t>Lots 1-6 Block 8 Hunter's 3rd addition   This home on lot 6</t>
  </si>
  <si>
    <t xml:space="preserve">16 x 72 </t>
  </si>
  <si>
    <t>05275100</t>
  </si>
  <si>
    <t>04511000</t>
  </si>
  <si>
    <t>05218000</t>
  </si>
  <si>
    <t>05113000</t>
  </si>
  <si>
    <t>05341000</t>
  </si>
  <si>
    <t>04719000</t>
  </si>
  <si>
    <t>04426000   04427000</t>
  </si>
  <si>
    <t>0475000</t>
  </si>
  <si>
    <t xml:space="preserve">Lot 11 Block 1 original Beach  Lot 12 Block 1 original Beach </t>
  </si>
  <si>
    <t>Lots 36-43 Section D on permit                                     in PAT Site # 40547871 BN Leawsed Site Beach</t>
  </si>
  <si>
    <t>24-2011</t>
  </si>
  <si>
    <t>Alice Heiser &amp; Guy Weimer</t>
  </si>
  <si>
    <t>Baker, MT 59313</t>
  </si>
  <si>
    <t>Robin Jandt</t>
  </si>
  <si>
    <t xml:space="preserve">PO Box 1095   </t>
  </si>
  <si>
    <t>PO Box  621</t>
  </si>
  <si>
    <t>05167000</t>
  </si>
  <si>
    <t xml:space="preserve">40' x 80' </t>
  </si>
  <si>
    <t xml:space="preserve">storage building </t>
  </si>
  <si>
    <t xml:space="preserve">Lots 1, 2, 3 Block 7 Richard's Heights </t>
  </si>
  <si>
    <t>25-2011</t>
  </si>
  <si>
    <t>Armando Murato</t>
  </si>
  <si>
    <t>904 1st AVE NW</t>
  </si>
  <si>
    <t>Tract in NW 1/4 SW 1/4 TR A &amp; C 202.93' x 150'</t>
  </si>
  <si>
    <t>02525000</t>
  </si>
  <si>
    <t xml:space="preserve">32' x 48' </t>
  </si>
  <si>
    <t xml:space="preserve">garage </t>
  </si>
  <si>
    <t>26-2011</t>
  </si>
  <si>
    <t xml:space="preserve">344 E Main </t>
  </si>
  <si>
    <t xml:space="preserve">East of Falhstroms Elevator in RR right of way </t>
  </si>
  <si>
    <t xml:space="preserve">60' x 240' </t>
  </si>
  <si>
    <t>commercial storage building</t>
  </si>
  <si>
    <t>27-2011</t>
  </si>
  <si>
    <t>Kevin Martin</t>
  </si>
  <si>
    <t>139 4th AVE NE</t>
  </si>
  <si>
    <t>PO Box 61</t>
  </si>
  <si>
    <t>Lots 3 &amp; 4 Block 9 Hunter's 3rd addition</t>
  </si>
  <si>
    <t>04824000</t>
  </si>
  <si>
    <t xml:space="preserve">34' x 34' </t>
  </si>
  <si>
    <t>28-2011</t>
  </si>
  <si>
    <t>Michael Bingeman</t>
  </si>
  <si>
    <t>PO Box 252</t>
  </si>
  <si>
    <t>lots 1-4 Block 15 Glen Haven Park</t>
  </si>
  <si>
    <t>0469500</t>
  </si>
  <si>
    <t xml:space="preserve">27' x 60' </t>
  </si>
  <si>
    <t>Assess</t>
  </si>
  <si>
    <t>01-2013</t>
  </si>
  <si>
    <t>ATT &amp; T Velocitel INC</t>
  </si>
  <si>
    <t xml:space="preserve">477 6th AVE NW </t>
  </si>
  <si>
    <t>10250 Valley View RD</t>
  </si>
  <si>
    <t xml:space="preserve">Lot 14 Block 1, Richard's Height Addition </t>
  </si>
  <si>
    <t>Cell Tower</t>
  </si>
  <si>
    <t>20-22-05154000</t>
  </si>
  <si>
    <t>02-2013</t>
  </si>
  <si>
    <t>WILLIAM &amp; CASSANDRA SZUDERA</t>
  </si>
  <si>
    <t>530 8TH ST NW</t>
  </si>
  <si>
    <t xml:space="preserve">3802 HWY 16 </t>
  </si>
  <si>
    <t>BEACH ND 58621</t>
  </si>
  <si>
    <t xml:space="preserve">LOTS 1-2 BLOCK 11 WOODHULL'S SECOND ADDITION </t>
  </si>
  <si>
    <t xml:space="preserve">60' X 28' MODULAR HOME   38' X 32' GARAGE </t>
  </si>
  <si>
    <t>20-24-05295000</t>
  </si>
  <si>
    <t>03-2013</t>
  </si>
  <si>
    <t>SABO, LARRY &amp; PATRICIA</t>
  </si>
  <si>
    <t>980 4TH AVE NW</t>
  </si>
  <si>
    <t xml:space="preserve">PO BOX 714 </t>
  </si>
  <si>
    <t xml:space="preserve">LOTS 7,8,9 &amp;10 BLOCK 4 WOODHULL'S 2ND ADDITION </t>
  </si>
  <si>
    <t>20-24-0527000</t>
  </si>
  <si>
    <t>30.5' X 68' NEW HOME 26' X 40' GARAGE</t>
  </si>
  <si>
    <t>RES</t>
  </si>
  <si>
    <t>04-2013</t>
  </si>
  <si>
    <t xml:space="preserve">GOLDEN VALLEY COUNTY SOCIAL SERVICE BUILDING </t>
  </si>
  <si>
    <t xml:space="preserve">67TH ST SE </t>
  </si>
  <si>
    <t xml:space="preserve">PO BOX 279 </t>
  </si>
  <si>
    <t xml:space="preserve">LOTS 11-12, 36' X 82' BLOCK 7 ORIGINAL BEACH </t>
  </si>
  <si>
    <t>20-1-04500000</t>
  </si>
  <si>
    <t>OFFICE BUILDING 23' X 71'</t>
  </si>
  <si>
    <t>COM</t>
  </si>
  <si>
    <t>05-2013</t>
  </si>
  <si>
    <t>MARK HARDY</t>
  </si>
  <si>
    <t xml:space="preserve">523 3RD ST SE </t>
  </si>
  <si>
    <t>2860 170TH AVE SW</t>
  </si>
  <si>
    <t>LOTS 1 &amp; 2 (N 19') BLOCK 12 HUNTER'S 5TH ADDITON</t>
  </si>
  <si>
    <t>20-15-04988000</t>
  </si>
  <si>
    <t xml:space="preserve">48' x 24' NEW HOME  36' X 26' GARAGE </t>
  </si>
  <si>
    <t>taxable 2013</t>
  </si>
  <si>
    <t>Taxable 2014</t>
  </si>
  <si>
    <t>Taxable 2015</t>
  </si>
  <si>
    <t>Taxable 2016</t>
  </si>
  <si>
    <t>06-2013</t>
  </si>
  <si>
    <t>ELAINE, ZACHMAN</t>
  </si>
  <si>
    <t>883 THIRD AVE NW</t>
  </si>
  <si>
    <t>PO BOX 320 8TH ST NW</t>
  </si>
  <si>
    <t>LOTS 5-6; BLOCK 3, WOODHULL'S 2ND ADD</t>
  </si>
  <si>
    <t>20-24-05264000</t>
  </si>
  <si>
    <t xml:space="preserve">32' x 66' new home  30' x 32' garage </t>
  </si>
  <si>
    <t>07-2013</t>
  </si>
  <si>
    <t xml:space="preserve">MOLL, RICHARD </t>
  </si>
  <si>
    <t xml:space="preserve">90 4TH ST NW </t>
  </si>
  <si>
    <t xml:space="preserve">PO BOX 453 </t>
  </si>
  <si>
    <t xml:space="preserve">LOT 7, BEACH RV </t>
  </si>
  <si>
    <t>20-8-7001700</t>
  </si>
  <si>
    <t xml:space="preserve">14' X 70' 1979 MOBILE HOME MOVEI IN </t>
  </si>
  <si>
    <t>08-2013</t>
  </si>
  <si>
    <t xml:space="preserve">LOT LOT 5, BEACH RV </t>
  </si>
  <si>
    <t>09-2013</t>
  </si>
  <si>
    <t>THILMONY, JUSTIN &amp; LONI</t>
  </si>
  <si>
    <t xml:space="preserve">983 4TH AVE NW </t>
  </si>
  <si>
    <t>PO BOX 805</t>
  </si>
  <si>
    <t xml:space="preserve">LOTS 4, 5 &amp; 6 BLOCK 5, WOODHULL'S 2ND </t>
  </si>
  <si>
    <t xml:space="preserve">20-8-7001550 </t>
  </si>
  <si>
    <t xml:space="preserve">14' X 70' 1983 MOBILE HOME MOVEI IN </t>
  </si>
  <si>
    <t>20-24-05272100</t>
  </si>
  <si>
    <t xml:space="preserve">30' X 60-' MANUFACTORED HOME </t>
  </si>
  <si>
    <t>10-2013</t>
  </si>
  <si>
    <t>STOCKWELL, JEFF &amp; RANDI</t>
  </si>
  <si>
    <t xml:space="preserve">825 4TH AVE NW </t>
  </si>
  <si>
    <t>PO BOX 575</t>
  </si>
  <si>
    <t>LOTS 1-2-3, 7-8-9 BLOCK 6 WOODHULL'S 2ND ADD</t>
  </si>
  <si>
    <t>30' X 34' NEW HOME          26' X 28' GARAGE</t>
  </si>
  <si>
    <t>20-24-05273000</t>
  </si>
  <si>
    <t xml:space="preserve">40' x 36' New Home               32' x 44' New Garage </t>
  </si>
  <si>
    <t>11-2013</t>
  </si>
  <si>
    <t>12-2013</t>
  </si>
  <si>
    <t xml:space="preserve">524 N. Central </t>
  </si>
  <si>
    <t>PO BOX 566</t>
  </si>
  <si>
    <t xml:space="preserve">LOTS 8 &amp; 9 BLOCK 1, RICHARD'S 1ST ADD </t>
  </si>
  <si>
    <t xml:space="preserve">32' X 12' PROCH ADDITION </t>
  </si>
  <si>
    <t>20-21-05131000</t>
  </si>
  <si>
    <t xml:space="preserve">KRYZSKO, LARRY </t>
  </si>
  <si>
    <t>13-2013</t>
  </si>
  <si>
    <t>14-2013</t>
  </si>
  <si>
    <t>15-2013</t>
  </si>
  <si>
    <t>BEACH CO-OP GRAIN</t>
  </si>
  <si>
    <t xml:space="preserve">544 1ST AVE SW </t>
  </si>
  <si>
    <t xml:space="preserve">PO BOX 247 </t>
  </si>
  <si>
    <t xml:space="preserve">LOT 3 N1/2 OF LOT 4 BLOCK 3, HUNTER'S 4TH ADD </t>
  </si>
  <si>
    <t>20-14-04846000</t>
  </si>
  <si>
    <t xml:space="preserve">26' X 30' New Garage </t>
  </si>
  <si>
    <t xml:space="preserve">BARKLAND, ROGER </t>
  </si>
  <si>
    <t xml:space="preserve">468 3RTD ST NE </t>
  </si>
  <si>
    <t>PO BOX 893</t>
  </si>
  <si>
    <t xml:space="preserve">Lots 6-7-8-9 Block 2, Hunter's 3rd ADD </t>
  </si>
  <si>
    <t>20-13-04789000</t>
  </si>
  <si>
    <t xml:space="preserve">ADDED 24' TO EXISTING STRUCTURE </t>
  </si>
  <si>
    <t xml:space="preserve">ND DOT </t>
  </si>
  <si>
    <t>16841 OLD HWY 10</t>
  </si>
  <si>
    <t>TRACT in SE 1/4 SEC 24-140-106</t>
  </si>
  <si>
    <t>9-02533000</t>
  </si>
  <si>
    <t xml:space="preserve">60' x 60' Commercial Salt storage facility </t>
  </si>
  <si>
    <t xml:space="preserve">Commercial </t>
  </si>
  <si>
    <t>16-2013</t>
  </si>
  <si>
    <t>DYKINS, JOHN</t>
  </si>
  <si>
    <t xml:space="preserve">588 1ST AVE NE </t>
  </si>
  <si>
    <t>PO BOX 222</t>
  </si>
  <si>
    <t xml:space="preserve">LOTS 14-15-BLOCK 1 CARLSON'S 1ST ADD </t>
  </si>
  <si>
    <t>20-5-04524000</t>
  </si>
  <si>
    <t xml:space="preserve">36' X 56' GARAGE </t>
  </si>
  <si>
    <t>17-2013</t>
  </si>
  <si>
    <t xml:space="preserve">715 5th AVE NW </t>
  </si>
  <si>
    <t>Lot 1 R Block 10 Woodhull's 2nd ADD</t>
  </si>
  <si>
    <t>20-24-05290000</t>
  </si>
  <si>
    <t xml:space="preserve">40' X 64' New Home </t>
  </si>
  <si>
    <t xml:space="preserve">Res </t>
  </si>
  <si>
    <t>18-2013</t>
  </si>
  <si>
    <t>Lot 2 R Block 10 Woodhull's 2nd ADD</t>
  </si>
  <si>
    <t>20-24-05290500</t>
  </si>
  <si>
    <t xml:space="preserve">NOVOTNY, KEN </t>
  </si>
  <si>
    <t>19-2013</t>
  </si>
  <si>
    <t xml:space="preserve">SIME, BRIAN </t>
  </si>
  <si>
    <t xml:space="preserve">170 4TH AVE NE </t>
  </si>
  <si>
    <t>PO BOX 686</t>
  </si>
  <si>
    <t xml:space="preserve">N19' OF LOT 19 AND ALL LOT 10, LOT 11 LESS 22' BLOCK 8 HUNTER'S 3RD ADD </t>
  </si>
  <si>
    <t>20-13-04821000</t>
  </si>
  <si>
    <t xml:space="preserve">18' X 22' GARAGE </t>
  </si>
  <si>
    <t>20-2013</t>
  </si>
  <si>
    <t xml:space="preserve">MARTIAN, DUANE </t>
  </si>
  <si>
    <t>442 2ND AVE SE</t>
  </si>
  <si>
    <t>PO BOX 374</t>
  </si>
  <si>
    <t>BEACH,ND 58621</t>
  </si>
  <si>
    <t xml:space="preserve">LOT 3 BLOCK 2 HUNTER'S 5TH ADD </t>
  </si>
  <si>
    <t>20-15-04917000</t>
  </si>
  <si>
    <t xml:space="preserve"> 22' X 6'  STORAGE </t>
  </si>
  <si>
    <t>01-2014</t>
  </si>
  <si>
    <t xml:space="preserve">HELVIK, LARRY, SUPERINTENDENT, BEACH PUBLIC SCHOOL </t>
  </si>
  <si>
    <t>PO BOX  368</t>
  </si>
  <si>
    <t>234 SQ FT STORAGE SHED 29084 SQ FT CLASSROOM</t>
  </si>
  <si>
    <t xml:space="preserve">EDUCATION </t>
  </si>
  <si>
    <t>201 1ST AVE SE</t>
  </si>
  <si>
    <t xml:space="preserve">ALL OF BLOCK, BLOCK 12, HUNTER'S 2ND ADD     </t>
  </si>
  <si>
    <t>02-2014</t>
  </si>
  <si>
    <t xml:space="preserve">BEACH SCHOOL DISTRICT #3 LARRY HELVIK </t>
  </si>
  <si>
    <t xml:space="preserve">LOTS 7-8-9-10 BLOCK 4, WOODHULL'S 1ST ADD </t>
  </si>
  <si>
    <t xml:space="preserve">04775000                               </t>
  </si>
  <si>
    <t>05192000</t>
  </si>
  <si>
    <t xml:space="preserve">EDUCATOR HOUSING 122X32; 2 BUILDINGS </t>
  </si>
  <si>
    <t>03--2014</t>
  </si>
  <si>
    <t xml:space="preserve">SCHNEIRDER, JACK </t>
  </si>
  <si>
    <t xml:space="preserve">458 4TH AVE SE </t>
  </si>
  <si>
    <t>798, 796, 742,740</t>
  </si>
  <si>
    <t>PO BOX  717</t>
  </si>
  <si>
    <t xml:space="preserve">LOT 4 &amp; N1/2 LOT 5, BLOCK 8, HUNTERS 5TH ADD </t>
  </si>
  <si>
    <t>04965000</t>
  </si>
  <si>
    <t xml:space="preserve">24' x 50' garage with 9' walls </t>
  </si>
  <si>
    <t>04-2014</t>
  </si>
  <si>
    <t>05-2014</t>
  </si>
  <si>
    <t xml:space="preserve">DAVIDSON, BROOKE </t>
  </si>
  <si>
    <t xml:space="preserve">804 5TH AVE NW </t>
  </si>
  <si>
    <t>PO BOX 2</t>
  </si>
  <si>
    <t xml:space="preserve">LOTS 10-11-12 BLOCK 6, WOODHULL;S 2ND ADD </t>
  </si>
  <si>
    <t>05275100     05275100</t>
  </si>
  <si>
    <t xml:space="preserve">97'4" X 97' 4" New home  and garage </t>
  </si>
  <si>
    <t>06-2014</t>
  </si>
  <si>
    <t xml:space="preserve">FARMERS UNION OIL OC </t>
  </si>
  <si>
    <t xml:space="preserve">90 NE 1ST ST </t>
  </si>
  <si>
    <t xml:space="preserve">PO BOX 219 </t>
  </si>
  <si>
    <t xml:space="preserve">LOTS4 &amp; 5 BLOCK 3, HUNTER'S 1ST ADD </t>
  </si>
  <si>
    <t>0460800     04609000</t>
  </si>
  <si>
    <t xml:space="preserve">26' X 40' COMMERCIAL STORAGE BUILIDNG </t>
  </si>
  <si>
    <t>07-2014</t>
  </si>
  <si>
    <t>TESCHER, TROY &amp; JOANNE</t>
  </si>
  <si>
    <t xml:space="preserve">701 1ST AVE SW </t>
  </si>
  <si>
    <t xml:space="preserve">1695 MOSHER ROAD </t>
  </si>
  <si>
    <t>4.81 ACRE TRACT IN BLOCK 3 &amp; 4, BLOCK 26-140-106</t>
  </si>
  <si>
    <t>05327000</t>
  </si>
  <si>
    <t xml:space="preserve">30' X 48' OPEN FRONT POLE BUILDING </t>
  </si>
  <si>
    <t>08-2014</t>
  </si>
  <si>
    <t>5/8/20014</t>
  </si>
  <si>
    <t xml:space="preserve">BEACH, CLARK </t>
  </si>
  <si>
    <t xml:space="preserve">131 2ND AVE SE </t>
  </si>
  <si>
    <t xml:space="preserve">13361 ROCKY BUTTE ROAD </t>
  </si>
  <si>
    <t>SENTINEL BUTTE,  ND 58654</t>
  </si>
  <si>
    <t xml:space="preserve">LOT 10- N-20' &amp; ALL LOT 11 BLOCK 6, ORIGINAL BEACH </t>
  </si>
  <si>
    <t>04486000</t>
  </si>
  <si>
    <t xml:space="preserve">12' X 22' GARAGE </t>
  </si>
  <si>
    <t xml:space="preserve">BEACH EVANGELICAL CHURCH </t>
  </si>
  <si>
    <t xml:space="preserve">1060 3RD AVE NW </t>
  </si>
  <si>
    <t xml:space="preserve">125 4TH AVE SW </t>
  </si>
  <si>
    <t xml:space="preserve">BLOCK 1, LIGHTHOUSE ADDITION </t>
  </si>
  <si>
    <t xml:space="preserve">NEW CHURCH </t>
  </si>
  <si>
    <t xml:space="preserve">COM/EXEMPT </t>
  </si>
  <si>
    <t>02504000               02508000</t>
  </si>
  <si>
    <t>09/2014</t>
  </si>
  <si>
    <t xml:space="preserve">BEACH READY MIX </t>
  </si>
  <si>
    <t xml:space="preserve">451 4TH ST NE </t>
  </si>
  <si>
    <t xml:space="preserve">37 WESTGATE AVE </t>
  </si>
  <si>
    <t>DICKINSON, ND 58601</t>
  </si>
  <si>
    <t xml:space="preserve">LOTS 1-5 &amp; 14-18 BLOCK 2, HUNTER'S 3RD ADD </t>
  </si>
  <si>
    <t>04786000      04792000      04787000          04791000             04788000</t>
  </si>
  <si>
    <t xml:space="preserve">12' X 36' STORAGE BUILDING                            NEW BATCH PLANT </t>
  </si>
  <si>
    <t xml:space="preserve">COM </t>
  </si>
  <si>
    <t>10-2014</t>
  </si>
  <si>
    <t xml:space="preserve">BISHOP, BART &amp; TRISH </t>
  </si>
  <si>
    <t xml:space="preserve">559 EAST MAINT ST </t>
  </si>
  <si>
    <t>PO BOX 524</t>
  </si>
  <si>
    <t xml:space="preserve">LOTS 4-5-6-7  BLOCK 1, HUNTER'S 2ND ADD </t>
  </si>
  <si>
    <t>04690000</t>
  </si>
  <si>
    <t xml:space="preserve">34' X 46 NEW HOME         32' X 52' GARAGE </t>
  </si>
  <si>
    <t>11-2014</t>
  </si>
  <si>
    <t xml:space="preserve">DYKINS, JAY &amp; LINDSAY </t>
  </si>
  <si>
    <t xml:space="preserve">720 6TH AVE NW </t>
  </si>
  <si>
    <t>PO BOX 344</t>
  </si>
  <si>
    <t xml:space="preserve">LOTS 7-8-9-10, BLOCK 10 WOODHULL'S 2ND ADD </t>
  </si>
  <si>
    <t>05293000</t>
  </si>
  <si>
    <t xml:space="preserve">56' X 80' NEW HOME </t>
  </si>
  <si>
    <t>12-2014</t>
  </si>
  <si>
    <t>13-2014</t>
  </si>
  <si>
    <t xml:space="preserve">73 3RD ST </t>
  </si>
  <si>
    <t>PO BOX 507</t>
  </si>
  <si>
    <t>NEWTON, CARL                 OWNER; WYRICK, ERIC</t>
  </si>
  <si>
    <t xml:space="preserve">LOTS 1-2 AND N 9' OF LOT 3 BLOCK 1, HUNTER'S 4TH ADD </t>
  </si>
  <si>
    <t xml:space="preserve">27' X 60' NEW HOME               30' X 40' NEW GARGE </t>
  </si>
  <si>
    <t>14-2014</t>
  </si>
  <si>
    <t xml:space="preserve">HURT, ROSEMARY </t>
  </si>
  <si>
    <t>931 4TH AVE NW</t>
  </si>
  <si>
    <t>PO BOX 1296</t>
  </si>
  <si>
    <t>DICKINSON, ND 58621</t>
  </si>
  <si>
    <t xml:space="preserve">LOTS 2-3 BLOCK 5, WOODHULL'S 2ND ADD </t>
  </si>
  <si>
    <t>04829000</t>
  </si>
  <si>
    <t>05272000</t>
  </si>
  <si>
    <t xml:space="preserve">28' X 64' MODULAR HOME </t>
  </si>
  <si>
    <t>15-2014</t>
  </si>
  <si>
    <t xml:space="preserve">ZACHMAN RENTALS </t>
  </si>
  <si>
    <t xml:space="preserve">157 5TH AVE SE </t>
  </si>
  <si>
    <t xml:space="preserve">LOT 4 BLOCK 5, HUNTER'S 2ND ADD </t>
  </si>
  <si>
    <t>04729000</t>
  </si>
  <si>
    <t xml:space="preserve">28' X 28' NEW GARAGE </t>
  </si>
  <si>
    <t>16-2014</t>
  </si>
  <si>
    <t xml:space="preserve">GLASS, GREG </t>
  </si>
  <si>
    <t xml:space="preserve">386 2ND ST SW </t>
  </si>
  <si>
    <t>PO BOX 62</t>
  </si>
  <si>
    <t xml:space="preserve">LOT 14 LESS N 10' AND ALL OF LOT  15 BLOCK 14, NEAR'S 1ST ADD </t>
  </si>
  <si>
    <t>05070000</t>
  </si>
  <si>
    <t xml:space="preserve">12' X 18' STORAGE SHED </t>
  </si>
  <si>
    <t xml:space="preserve">STEDMAN, KEN &amp; CEIL </t>
  </si>
  <si>
    <t xml:space="preserve">1055 2ND AVE NW </t>
  </si>
  <si>
    <t xml:space="preserve">1711 HWY 16 </t>
  </si>
  <si>
    <t xml:space="preserve">LOTS 4-7 BLOCK 8, WOODHULL'S 1ST ADD </t>
  </si>
  <si>
    <t xml:space="preserve">40' X 80' WOOD FRAME COMMERCIAL OFFICE BUILDIGN </t>
  </si>
  <si>
    <t xml:space="preserve">COM  </t>
  </si>
  <si>
    <t>17-2014</t>
  </si>
  <si>
    <t>18-2014</t>
  </si>
  <si>
    <t>19-2014</t>
  </si>
  <si>
    <t xml:space="preserve">BEACH CO-OP GRAIN </t>
  </si>
  <si>
    <t xml:space="preserve">240 MAIN ST </t>
  </si>
  <si>
    <t>PO BOX 247</t>
  </si>
  <si>
    <t xml:space="preserve">PART OF FORMER LEASE SITE, BEACH </t>
  </si>
  <si>
    <t>0533300</t>
  </si>
  <si>
    <t xml:space="preserve">50' X 100' NEW FERTILIZER BULDING </t>
  </si>
  <si>
    <t>20-2014</t>
  </si>
  <si>
    <t xml:space="preserve">550 5TH AVE NE </t>
  </si>
  <si>
    <t xml:space="preserve">LOT 14-15-16 BLOCK 8, RICHARD'S </t>
  </si>
  <si>
    <t>05173100</t>
  </si>
  <si>
    <t xml:space="preserve">36' X 72' MINI STORAGE BUILDING </t>
  </si>
  <si>
    <t>21-2014</t>
  </si>
  <si>
    <t xml:space="preserve">FARSTVEET, LEA </t>
  </si>
  <si>
    <t xml:space="preserve">406 6TH AVESE </t>
  </si>
  <si>
    <t>PO BOX 897</t>
  </si>
  <si>
    <t xml:space="preserve">LOTS 5-6 BLOCK 2, BUTTE VIEW ADD </t>
  </si>
  <si>
    <t xml:space="preserve">62'X 42' NEW HOME     29' X 29' NEW GARAGE </t>
  </si>
  <si>
    <t>22-2014</t>
  </si>
  <si>
    <t>STRUM, CARL</t>
  </si>
  <si>
    <t xml:space="preserve">284 1ST ST SE </t>
  </si>
  <si>
    <t>PO BOX 516</t>
  </si>
  <si>
    <t xml:space="preserve">LOTS 13-14-15 W/2 TRACT A-13 BLOCK 4, ORIGNAL BEACH </t>
  </si>
  <si>
    <t>04472000</t>
  </si>
  <si>
    <t xml:space="preserve">26' X 32' GARAGE </t>
  </si>
  <si>
    <t>23-2014</t>
  </si>
  <si>
    <t>24-2014</t>
  </si>
  <si>
    <t xml:space="preserve">BINGEMAN, MICHAEL </t>
  </si>
  <si>
    <t>160 6TH AVE NE</t>
  </si>
  <si>
    <t xml:space="preserve">160 6TH AVE NE </t>
  </si>
  <si>
    <t xml:space="preserve">LOT 1-2-3-4 BLOCK 15, GLEN HAVE PARK </t>
  </si>
  <si>
    <t>04569500</t>
  </si>
  <si>
    <t xml:space="preserve">32' X 42' GARAGE </t>
  </si>
  <si>
    <t xml:space="preserve">WOSEPKA, JAMES </t>
  </si>
  <si>
    <t>407 3RD AVE SE</t>
  </si>
  <si>
    <t xml:space="preserve">PO BOX 970 </t>
  </si>
  <si>
    <t xml:space="preserve">N/2  OF LOT 11 AND ALL LOT 12, BLOCK 2, HUNTER'S 5TH ADD </t>
  </si>
  <si>
    <t>04924000</t>
  </si>
  <si>
    <t xml:space="preserve">REPLACING OLD GARAGE WITH A 28' X 32' NEW GARAGE </t>
  </si>
  <si>
    <t>25-2014</t>
  </si>
  <si>
    <t>WEEK, TERRY</t>
  </si>
  <si>
    <t xml:space="preserve">78 2ND ST NW </t>
  </si>
  <si>
    <t>PO BOX 221</t>
  </si>
  <si>
    <t xml:space="preserve">12-13 BLOCK 5, HUNTER'S 1ST ADD </t>
  </si>
  <si>
    <t>04626000</t>
  </si>
  <si>
    <t xml:space="preserve">14' X 24' GARAGE </t>
  </si>
  <si>
    <t xml:space="preserve">JANDT. MCHAEL </t>
  </si>
  <si>
    <t xml:space="preserve">175 5TH AVE NE </t>
  </si>
  <si>
    <t>PO BOX 584</t>
  </si>
  <si>
    <t xml:space="preserve">LOTS 1-6 BLOCK 8, HUNTER;S 3RD AVE </t>
  </si>
  <si>
    <t>04818000</t>
  </si>
  <si>
    <t xml:space="preserve">CONDITIONAL USE PERMIT </t>
  </si>
  <si>
    <t xml:space="preserve">GERVING, HENRY &amp; LISA </t>
  </si>
  <si>
    <t xml:space="preserve">597 6TH AVE NE </t>
  </si>
  <si>
    <t xml:space="preserve">PO BOX 715 </t>
  </si>
  <si>
    <t xml:space="preserve">LOTS 7-8 BLOCK 8 RICHARD'S HEIGHTS </t>
  </si>
  <si>
    <t>05175000</t>
  </si>
  <si>
    <t>26-2014</t>
  </si>
  <si>
    <t>27-2014</t>
  </si>
  <si>
    <t>28-2014</t>
  </si>
  <si>
    <t xml:space="preserve">BAKER, BEN </t>
  </si>
  <si>
    <t xml:space="preserve">508 4TH AVE SE </t>
  </si>
  <si>
    <t>PO BOX 931</t>
  </si>
  <si>
    <t xml:space="preserve">LOTS 1-2-3 BLK 9 HUNTER'S 5TH ADD </t>
  </si>
  <si>
    <t>04971000</t>
  </si>
  <si>
    <t xml:space="preserve">32' X 40' GARGE </t>
  </si>
  <si>
    <t xml:space="preserve">WEINREIS, BORHTERS </t>
  </si>
  <si>
    <t xml:space="preserve">16420 53RD ST SW </t>
  </si>
  <si>
    <t>16420 53RD ST SW</t>
  </si>
  <si>
    <t>GOLVA, ND 58632</t>
  </si>
  <si>
    <t>TRACT A-50 IN NE 1/4 SEC 25-140-106</t>
  </si>
  <si>
    <t>05314000</t>
  </si>
  <si>
    <t xml:space="preserve">2 EA 42' DIAMETER GRAIN BINS </t>
  </si>
  <si>
    <t xml:space="preserve">INDUSTRIAL </t>
  </si>
  <si>
    <t xml:space="preserve">DIETZ, RANDALL </t>
  </si>
  <si>
    <t xml:space="preserve">302 6TH AVE SE </t>
  </si>
  <si>
    <t xml:space="preserve">ALL OF LOT 11 AND 12 LESS W 30' BLK 12, HUNTER'S 5HT ADD </t>
  </si>
  <si>
    <t>04994000</t>
  </si>
  <si>
    <t xml:space="preserve">12' X 14' STORAGE SHED </t>
  </si>
  <si>
    <t>RS</t>
  </si>
  <si>
    <t xml:space="preserve">45' x 60' COMMERCIAL BUILDING </t>
  </si>
  <si>
    <t>05205000</t>
  </si>
  <si>
    <t>04512100</t>
  </si>
  <si>
    <t>01-2015</t>
  </si>
  <si>
    <t xml:space="preserve">NEARS 1ST ADD </t>
  </si>
  <si>
    <t xml:space="preserve">LOTS 14 LESS 10'  AND ALL OF LOT 15 BLK 14 NEARS 1ST ADD </t>
  </si>
  <si>
    <t>18' X 30' HOME ADDITION</t>
  </si>
  <si>
    <t>PRAIRIE LUMBER</t>
  </si>
  <si>
    <t xml:space="preserve">98 EAST MAIN AVE </t>
  </si>
  <si>
    <t xml:space="preserve">FOMER LEASE SITE #2464785 BLK 25-140-104 CITY ACREAGE </t>
  </si>
  <si>
    <t xml:space="preserve">FORMER LEASE SITE </t>
  </si>
  <si>
    <t>05332000</t>
  </si>
  <si>
    <t>16' X 16' COMMERCIAL OFFICE ADDIITON</t>
  </si>
  <si>
    <t>03-2015</t>
  </si>
  <si>
    <t>02-2015</t>
  </si>
  <si>
    <t>515 6TH AVE NE</t>
  </si>
  <si>
    <t xml:space="preserve">LOTS 4-5-6  BLK 8 RICHARD'S HEIGHTS </t>
  </si>
  <si>
    <t xml:space="preserve">RICHARD'S HEIGHTS </t>
  </si>
  <si>
    <t xml:space="preserve">42' X 90' HOOP BUILDIN ADDITION </t>
  </si>
  <si>
    <t>04-2015</t>
  </si>
  <si>
    <t xml:space="preserve">MARK HARDY </t>
  </si>
  <si>
    <t xml:space="preserve">573 5TH AVE SE </t>
  </si>
  <si>
    <t xml:space="preserve">3860 170TH AVE SW </t>
  </si>
  <si>
    <t xml:space="preserve">LOTS 7-8-9 BLK 9 HUNTER'S 5TH ADD </t>
  </si>
  <si>
    <t xml:space="preserve">HUNTER'S 5TH ADD </t>
  </si>
  <si>
    <t>04974000</t>
  </si>
  <si>
    <t xml:space="preserve">64' X 30' NEW HOME 26' X 36' NEW GARAGE </t>
  </si>
  <si>
    <t>05-2015</t>
  </si>
  <si>
    <t xml:space="preserve">485 5TH AVE SE </t>
  </si>
  <si>
    <t xml:space="preserve">E1/2 OF LOTS 10-11-12 BLK 9 HUNTER'S 5TH ADD </t>
  </si>
  <si>
    <t xml:space="preserve">24' X 44' NEW HOME 24' X 24' NEW GARAGE </t>
  </si>
  <si>
    <t>06-2015</t>
  </si>
  <si>
    <t xml:space="preserve">JANDT, ROBIN </t>
  </si>
  <si>
    <t xml:space="preserve">HARDY, MARK </t>
  </si>
  <si>
    <t xml:space="preserve">271 5TH AVE NE </t>
  </si>
  <si>
    <t xml:space="preserve">PO BOX 621 </t>
  </si>
  <si>
    <t xml:space="preserve">S1/2 OF LOT 4 AND ALL OF LOT 5, BLK 5, HUNTER'S 3RD ADD </t>
  </si>
  <si>
    <t xml:space="preserve">HUNTER'S 3RD ADD </t>
  </si>
  <si>
    <t>04809000</t>
  </si>
  <si>
    <t xml:space="preserve">12' X 16'  STORAGE SHED </t>
  </si>
  <si>
    <t>07-2015</t>
  </si>
  <si>
    <t xml:space="preserve">WYRICK, ERIC </t>
  </si>
  <si>
    <t xml:space="preserve">306 1ST AVE SW </t>
  </si>
  <si>
    <t>PO BOX 956</t>
  </si>
  <si>
    <t xml:space="preserve">LOTS 1-2 BLK 1 HUNTER'S 4TH ADD </t>
  </si>
  <si>
    <t xml:space="preserve">HUNTER'S 4TH ADD </t>
  </si>
  <si>
    <t>FRONT DECK 10' X 8'</t>
  </si>
  <si>
    <t>08-2015</t>
  </si>
  <si>
    <t xml:space="preserve">715 5TH AVE NW </t>
  </si>
  <si>
    <t>PO BOX 848</t>
  </si>
  <si>
    <t xml:space="preserve">LOT 1, BK 10 WOODHULL'W 1ST ADD </t>
  </si>
  <si>
    <t xml:space="preserve">WOODHULL'S 2ND ADD </t>
  </si>
  <si>
    <t>05290000</t>
  </si>
  <si>
    <t xml:space="preserve">20' X 24' SHED </t>
  </si>
  <si>
    <t>9-2015</t>
  </si>
  <si>
    <t xml:space="preserve">NESVIG, J MARK </t>
  </si>
  <si>
    <t>PO BOX 522</t>
  </si>
  <si>
    <t xml:space="preserve">E 62.5' OF LOTS 14-15 &amp; 16 BLK 8, RICHARD'S HEIGHTS </t>
  </si>
  <si>
    <t>10-2015</t>
  </si>
  <si>
    <t>MATTERN, JEFFREY J.</t>
  </si>
  <si>
    <t>170  7TH ST SW</t>
  </si>
  <si>
    <t>PO BOX 485</t>
  </si>
  <si>
    <t xml:space="preserve">LOTS 7-8-9 BLK 2, FELDMAN'S 1ST ADD </t>
  </si>
  <si>
    <t xml:space="preserve">FELDMAN'S 1ST ADD </t>
  </si>
  <si>
    <t>04552000</t>
  </si>
  <si>
    <t xml:space="preserve">30' X 56' NEW HOME 28' X 26' NEW GARAGE </t>
  </si>
  <si>
    <t>05173200</t>
  </si>
  <si>
    <t xml:space="preserve">71' X 36' MINI STORAGE BUILDING </t>
  </si>
  <si>
    <t>11-2015</t>
  </si>
  <si>
    <t xml:space="preserve">410 4TH AVE NW </t>
  </si>
  <si>
    <t xml:space="preserve">15850  ELK CREEK ROAD </t>
  </si>
  <si>
    <t xml:space="preserve">LOTS 10 BLK 2, HUNTER'S 3RD ADD </t>
  </si>
  <si>
    <t xml:space="preserve">SCHIEFFER, AUDREY &amp; JEFF </t>
  </si>
  <si>
    <t>04789100</t>
  </si>
  <si>
    <t xml:space="preserve">32' X 60' STORAGE BUILDING </t>
  </si>
  <si>
    <t>12-2015</t>
  </si>
  <si>
    <t>BRADEN, MIKE &amp; JESS</t>
  </si>
  <si>
    <t xml:space="preserve">578 5TH ST SE </t>
  </si>
  <si>
    <t>PO BOX 421</t>
  </si>
  <si>
    <t xml:space="preserve">LOTS 7-8 BLK 11, HUNTER'S 5TH ADD </t>
  </si>
  <si>
    <t>04983000</t>
  </si>
  <si>
    <t xml:space="preserve">48' X 30' NEW HOME   28' X 28' NEW GARAGE </t>
  </si>
  <si>
    <t>13-2015</t>
  </si>
  <si>
    <t xml:space="preserve">NDDOT </t>
  </si>
  <si>
    <t xml:space="preserve">16841 OLD HWY 10 </t>
  </si>
  <si>
    <t>TRACT IN SE1/4 SEC 24-140-106</t>
  </si>
  <si>
    <t>02533000</t>
  </si>
  <si>
    <t xml:space="preserve">20' X 36'  NEW STORAGE BUILDING </t>
  </si>
  <si>
    <t xml:space="preserve">EXEMPT </t>
  </si>
  <si>
    <t>14-2015</t>
  </si>
  <si>
    <t xml:space="preserve">250 1ST ST SW </t>
  </si>
  <si>
    <t xml:space="preserve">TRACT A-46, SEC 26-140-106 </t>
  </si>
  <si>
    <t xml:space="preserve">36' X 50' NEW GARAGE </t>
  </si>
  <si>
    <t>15-2015</t>
  </si>
  <si>
    <t xml:space="preserve">WOLSKI, HARVEY </t>
  </si>
  <si>
    <t xml:space="preserve">225 4TH ST NW </t>
  </si>
  <si>
    <t xml:space="preserve">W 127' OF BLOCK 7, NEARS 1ST ADD </t>
  </si>
  <si>
    <t>05024000</t>
  </si>
  <si>
    <t xml:space="preserve">30' X 48' NEW GARAGE </t>
  </si>
  <si>
    <t>16-2015</t>
  </si>
  <si>
    <t xml:space="preserve">REEVES, JESSE </t>
  </si>
  <si>
    <t xml:space="preserve">385 5TH AVE SE </t>
  </si>
  <si>
    <t>PO BOX 433</t>
  </si>
  <si>
    <t xml:space="preserve">LOTS 7-8 BLK 7, HUNTER'S 5TH ADD </t>
  </si>
  <si>
    <t xml:space="preserve">HUNTER'S 5T HADD </t>
  </si>
  <si>
    <t>04960000</t>
  </si>
  <si>
    <t xml:space="preserve">30' X 36' GARAGE </t>
  </si>
  <si>
    <t>Eden Prairie, MN 55344</t>
  </si>
  <si>
    <t>entrance steps, roof seal, siding repair, interior remodel, set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</si>
</sst>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49" fontId="3" fillId="0" borderId="4" xfId="0" applyNumberFormat="1" applyFont="1" applyBorder="1" applyAlignment="1">
      <alignment wrapText="1"/>
    </xf>
    <xf numFmtId="14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14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164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1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 applyBorder="1" applyAlignment="1">
      <alignment wrapText="1"/>
    </xf>
    <xf numFmtId="44" fontId="2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right" wrapText="1"/>
    </xf>
    <xf numFmtId="49" fontId="1" fillId="0" borderId="4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4" fontId="1" fillId="0" borderId="7" xfId="0" applyNumberFormat="1" applyFont="1" applyBorder="1" applyAlignment="1">
      <alignment wrapText="1"/>
    </xf>
    <xf numFmtId="44" fontId="1" fillId="0" borderId="10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14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4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right" wrapText="1"/>
    </xf>
    <xf numFmtId="0" fontId="1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0" xfId="0" applyFont="1" applyFill="1" applyBorder="1" applyAlignment="1">
      <alignment wrapText="1" shrinkToFit="1"/>
    </xf>
    <xf numFmtId="0" fontId="1" fillId="0" borderId="8" xfId="0" applyFont="1" applyFill="1" applyBorder="1" applyAlignment="1">
      <alignment wrapText="1"/>
    </xf>
    <xf numFmtId="14" fontId="1" fillId="0" borderId="8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14" fontId="9" fillId="0" borderId="8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horizontal="right" wrapText="1"/>
    </xf>
    <xf numFmtId="0" fontId="9" fillId="0" borderId="9" xfId="0" applyFont="1" applyFill="1" applyBorder="1" applyAlignment="1">
      <alignment wrapText="1"/>
    </xf>
    <xf numFmtId="164" fontId="2" fillId="0" borderId="1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2" fillId="0" borderId="15" xfId="0" applyNumberFormat="1" applyFont="1" applyBorder="1" applyAlignment="1">
      <alignment horizontal="right" wrapText="1"/>
    </xf>
    <xf numFmtId="14" fontId="1" fillId="0" borderId="5" xfId="0" applyNumberFormat="1" applyFont="1" applyBorder="1" applyAlignment="1">
      <alignment horizontal="right" wrapText="1"/>
    </xf>
    <xf numFmtId="14" fontId="1" fillId="0" borderId="8" xfId="0" applyNumberFormat="1" applyFont="1" applyBorder="1" applyAlignment="1">
      <alignment horizontal="right" wrapText="1"/>
    </xf>
    <xf numFmtId="14" fontId="1" fillId="0" borderId="8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wrapText="1"/>
    </xf>
    <xf numFmtId="1" fontId="2" fillId="0" borderId="15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/>
    <xf numFmtId="14" fontId="4" fillId="0" borderId="0" xfId="0" applyNumberFormat="1" applyFont="1"/>
    <xf numFmtId="0" fontId="0" fillId="0" borderId="8" xfId="0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textRotation="90" wrapText="1"/>
    </xf>
    <xf numFmtId="14" fontId="2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0" fillId="0" borderId="0" xfId="0" applyNumberFormat="1"/>
    <xf numFmtId="49" fontId="2" fillId="0" borderId="15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4" fontId="5" fillId="0" borderId="5" xfId="0" applyNumberFormat="1" applyFont="1" applyBorder="1" applyAlignment="1">
      <alignment vertical="top" wrapText="1"/>
    </xf>
    <xf numFmtId="0" fontId="5" fillId="0" borderId="5" xfId="0" applyFont="1" applyBorder="1"/>
    <xf numFmtId="0" fontId="3" fillId="0" borderId="5" xfId="0" applyFont="1" applyBorder="1"/>
    <xf numFmtId="8" fontId="3" fillId="0" borderId="5" xfId="0" applyNumberFormat="1" applyFont="1" applyBorder="1"/>
    <xf numFmtId="49" fontId="3" fillId="0" borderId="7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14" fontId="3" fillId="0" borderId="8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4" fontId="3" fillId="0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/>
    <xf numFmtId="49" fontId="1" fillId="0" borderId="8" xfId="0" applyNumberFormat="1" applyFont="1" applyFill="1" applyBorder="1" applyAlignment="1">
      <alignment wrapText="1"/>
    </xf>
    <xf numFmtId="8" fontId="3" fillId="0" borderId="8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4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/>
    <xf numFmtId="49" fontId="1" fillId="0" borderId="8" xfId="0" applyNumberFormat="1" applyFont="1" applyBorder="1" applyAlignment="1">
      <alignment wrapText="1"/>
    </xf>
    <xf numFmtId="8" fontId="3" fillId="0" borderId="8" xfId="0" applyNumberFormat="1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8" xfId="0" applyBorder="1" applyAlignment="1">
      <alignment wrapText="1"/>
    </xf>
    <xf numFmtId="14" fontId="1" fillId="0" borderId="11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SheetLayoutView="100" workbookViewId="0">
      <pane xSplit="1" ySplit="1" topLeftCell="B15" activePane="bottomRight" state="frozen"/>
      <selection pane="topRight" activeCell="B1" sqref="B1"/>
      <selection pane="bottomLeft" activeCell="A4" sqref="A4"/>
      <selection pane="bottomRight" activeCell="A2" sqref="A2:O29"/>
    </sheetView>
  </sheetViews>
  <sheetFormatPr defaultRowHeight="11.25" x14ac:dyDescent="0.2"/>
  <cols>
    <col min="1" max="1" width="7.42578125" style="9" customWidth="1"/>
    <col min="2" max="2" width="2.7109375" style="9" customWidth="1"/>
    <col min="3" max="3" width="9.7109375" style="10" customWidth="1"/>
    <col min="4" max="4" width="16.5703125" style="8" customWidth="1"/>
    <col min="5" max="7" width="12.7109375" style="8" customWidth="1"/>
    <col min="8" max="8" width="20.7109375" style="8" customWidth="1"/>
    <col min="9" max="10" width="4.7109375" style="8" customWidth="1"/>
    <col min="11" max="11" width="8.140625" style="9" customWidth="1"/>
    <col min="12" max="12" width="12.7109375" style="8" customWidth="1"/>
    <col min="13" max="13" width="10.7109375" style="8" customWidth="1"/>
    <col min="14" max="14" width="12.5703125" style="11" customWidth="1"/>
    <col min="15" max="15" width="18.7109375" style="32" customWidth="1"/>
    <col min="16" max="16" width="98.7109375" style="8" customWidth="1"/>
    <col min="17" max="16384" width="9.140625" style="8"/>
  </cols>
  <sheetData>
    <row r="1" spans="1:15" s="43" customFormat="1" ht="30" customHeight="1" thickBot="1" x14ac:dyDescent="0.25">
      <c r="A1" s="109" t="s">
        <v>3</v>
      </c>
      <c r="B1" s="41" t="s">
        <v>14</v>
      </c>
      <c r="C1" s="42" t="s">
        <v>4</v>
      </c>
      <c r="D1" s="43" t="s">
        <v>5</v>
      </c>
      <c r="E1" s="43" t="s">
        <v>12</v>
      </c>
      <c r="F1" s="43" t="s">
        <v>0</v>
      </c>
      <c r="G1" s="43" t="s">
        <v>1</v>
      </c>
      <c r="H1" s="43" t="s">
        <v>6</v>
      </c>
      <c r="I1" s="43" t="s">
        <v>10</v>
      </c>
      <c r="J1" s="43" t="s">
        <v>11</v>
      </c>
      <c r="K1" s="109" t="s">
        <v>7</v>
      </c>
      <c r="L1" s="43" t="s">
        <v>2</v>
      </c>
      <c r="M1" s="43" t="s">
        <v>8</v>
      </c>
      <c r="N1" s="110" t="s">
        <v>13</v>
      </c>
      <c r="O1" s="111" t="s">
        <v>9</v>
      </c>
    </row>
    <row r="2" spans="1:15" s="114" customFormat="1" ht="31.5" customHeight="1" x14ac:dyDescent="0.2">
      <c r="A2" s="12" t="s">
        <v>107</v>
      </c>
      <c r="B2" s="15"/>
      <c r="C2" s="13">
        <v>40679</v>
      </c>
      <c r="D2" s="117" t="s">
        <v>153</v>
      </c>
      <c r="E2" s="118" t="s">
        <v>154</v>
      </c>
      <c r="F2" s="14"/>
      <c r="G2" s="14" t="s">
        <v>32</v>
      </c>
      <c r="H2" s="119" t="s">
        <v>155</v>
      </c>
      <c r="I2" s="14">
        <v>20</v>
      </c>
      <c r="J2" s="14"/>
      <c r="K2" s="15"/>
      <c r="L2" s="119" t="s">
        <v>156</v>
      </c>
      <c r="M2" s="14" t="s">
        <v>157</v>
      </c>
      <c r="N2" s="120">
        <v>20000</v>
      </c>
      <c r="O2" s="53"/>
    </row>
    <row r="3" spans="1:15" s="115" customFormat="1" ht="38.25" customHeight="1" x14ac:dyDescent="0.2">
      <c r="A3" s="121" t="s">
        <v>108</v>
      </c>
      <c r="B3" s="122"/>
      <c r="C3" s="123">
        <v>40659</v>
      </c>
      <c r="D3" s="124" t="s">
        <v>122</v>
      </c>
      <c r="E3" s="124"/>
      <c r="F3" s="124" t="s">
        <v>124</v>
      </c>
      <c r="G3" s="124" t="s">
        <v>32</v>
      </c>
      <c r="H3" s="124" t="s">
        <v>123</v>
      </c>
      <c r="I3" s="124">
        <v>20</v>
      </c>
      <c r="J3" s="124">
        <v>22</v>
      </c>
      <c r="K3" s="122" t="s">
        <v>125</v>
      </c>
      <c r="L3" s="124" t="s">
        <v>126</v>
      </c>
      <c r="M3" s="124" t="s">
        <v>127</v>
      </c>
      <c r="N3" s="125">
        <v>28000</v>
      </c>
      <c r="O3" s="57"/>
    </row>
    <row r="4" spans="1:15" s="115" customFormat="1" ht="45.75" customHeight="1" x14ac:dyDescent="0.2">
      <c r="A4" s="121" t="s">
        <v>109</v>
      </c>
      <c r="B4" s="122"/>
      <c r="C4" s="123">
        <v>40659</v>
      </c>
      <c r="D4" s="124" t="s">
        <v>128</v>
      </c>
      <c r="E4" s="124" t="s">
        <v>134</v>
      </c>
      <c r="F4" s="124" t="s">
        <v>129</v>
      </c>
      <c r="G4" s="124" t="s">
        <v>32</v>
      </c>
      <c r="H4" s="124" t="s">
        <v>130</v>
      </c>
      <c r="I4" s="124">
        <v>20</v>
      </c>
      <c r="J4" s="124">
        <v>22</v>
      </c>
      <c r="K4" s="122" t="s">
        <v>131</v>
      </c>
      <c r="L4" s="124" t="s">
        <v>132</v>
      </c>
      <c r="M4" s="124" t="s">
        <v>133</v>
      </c>
      <c r="N4" s="125">
        <v>32000</v>
      </c>
      <c r="O4" s="57"/>
    </row>
    <row r="5" spans="1:15" s="115" customFormat="1" ht="48" customHeight="1" x14ac:dyDescent="0.2">
      <c r="A5" s="121" t="s">
        <v>110</v>
      </c>
      <c r="B5" s="122"/>
      <c r="C5" s="126">
        <v>40675</v>
      </c>
      <c r="D5" s="127" t="s">
        <v>135</v>
      </c>
      <c r="E5" s="124"/>
      <c r="F5" s="124" t="s">
        <v>136</v>
      </c>
      <c r="G5" s="124" t="s">
        <v>32</v>
      </c>
      <c r="H5" s="128" t="s">
        <v>137</v>
      </c>
      <c r="I5" s="124">
        <v>20</v>
      </c>
      <c r="J5" s="124"/>
      <c r="K5" s="129" t="s">
        <v>238</v>
      </c>
      <c r="L5" s="127" t="s">
        <v>138</v>
      </c>
      <c r="M5" s="127" t="s">
        <v>138</v>
      </c>
      <c r="N5" s="130">
        <v>297000</v>
      </c>
      <c r="O5" s="131"/>
    </row>
    <row r="6" spans="1:15" s="114" customFormat="1" ht="35.1" customHeight="1" x14ac:dyDescent="0.2">
      <c r="A6" s="18" t="s">
        <v>111</v>
      </c>
      <c r="B6" s="21"/>
      <c r="C6" s="132">
        <v>40695</v>
      </c>
      <c r="D6" s="133" t="s">
        <v>139</v>
      </c>
      <c r="E6" s="20" t="s">
        <v>160</v>
      </c>
      <c r="F6" s="20"/>
      <c r="G6" s="20" t="s">
        <v>32</v>
      </c>
      <c r="H6" s="134" t="s">
        <v>140</v>
      </c>
      <c r="I6" s="20">
        <v>20</v>
      </c>
      <c r="J6" s="20"/>
      <c r="K6" s="135" t="s">
        <v>239</v>
      </c>
      <c r="L6" s="133" t="s">
        <v>141</v>
      </c>
      <c r="M6" s="133" t="s">
        <v>142</v>
      </c>
      <c r="N6" s="136">
        <v>35000</v>
      </c>
      <c r="O6" s="131"/>
    </row>
    <row r="7" spans="1:15" s="115" customFormat="1" ht="35.1" customHeight="1" x14ac:dyDescent="0.2">
      <c r="A7" s="121" t="s">
        <v>112</v>
      </c>
      <c r="B7" s="122"/>
      <c r="C7" s="126">
        <v>40695</v>
      </c>
      <c r="D7" s="127" t="s">
        <v>143</v>
      </c>
      <c r="E7" s="124"/>
      <c r="F7" s="124" t="s">
        <v>144</v>
      </c>
      <c r="G7" s="124" t="s">
        <v>32</v>
      </c>
      <c r="H7" s="124" t="s">
        <v>145</v>
      </c>
      <c r="I7" s="124">
        <v>20</v>
      </c>
      <c r="J7" s="124"/>
      <c r="K7" s="129" t="s">
        <v>240</v>
      </c>
      <c r="L7" s="127" t="s">
        <v>146</v>
      </c>
      <c r="M7" s="127" t="s">
        <v>147</v>
      </c>
      <c r="N7" s="130">
        <v>50000</v>
      </c>
      <c r="O7" s="131"/>
    </row>
    <row r="8" spans="1:15" s="115" customFormat="1" ht="38.25" customHeight="1" x14ac:dyDescent="0.2">
      <c r="A8" s="121" t="s">
        <v>113</v>
      </c>
      <c r="B8" s="122"/>
      <c r="C8" s="126">
        <v>40695</v>
      </c>
      <c r="D8" s="127" t="s">
        <v>148</v>
      </c>
      <c r="E8" s="124"/>
      <c r="F8" s="124"/>
      <c r="G8" s="124" t="s">
        <v>32</v>
      </c>
      <c r="H8" s="64" t="s">
        <v>246</v>
      </c>
      <c r="I8" s="124">
        <v>20</v>
      </c>
      <c r="J8" s="124"/>
      <c r="K8" s="129" t="s">
        <v>241</v>
      </c>
      <c r="L8" s="127" t="s">
        <v>149</v>
      </c>
      <c r="M8" s="127" t="s">
        <v>158</v>
      </c>
      <c r="N8" s="127"/>
      <c r="O8" s="131"/>
    </row>
    <row r="9" spans="1:15" s="115" customFormat="1" ht="25.5" customHeight="1" x14ac:dyDescent="0.2">
      <c r="A9" s="121" t="s">
        <v>114</v>
      </c>
      <c r="B9" s="122"/>
      <c r="C9" s="126">
        <v>40702</v>
      </c>
      <c r="D9" s="127" t="s">
        <v>150</v>
      </c>
      <c r="E9" s="124" t="s">
        <v>161</v>
      </c>
      <c r="F9" s="124"/>
      <c r="G9" s="124" t="s">
        <v>32</v>
      </c>
      <c r="H9" s="128" t="s">
        <v>159</v>
      </c>
      <c r="I9" s="124">
        <v>20</v>
      </c>
      <c r="J9" s="124"/>
      <c r="K9" s="122"/>
      <c r="L9" s="127" t="s">
        <v>164</v>
      </c>
      <c r="M9" s="127" t="s">
        <v>138</v>
      </c>
      <c r="N9" s="130">
        <v>2500</v>
      </c>
      <c r="O9" s="137"/>
    </row>
    <row r="10" spans="1:15" s="115" customFormat="1" ht="31.5" customHeight="1" x14ac:dyDescent="0.2">
      <c r="A10" s="121" t="s">
        <v>115</v>
      </c>
      <c r="B10" s="122"/>
      <c r="C10" s="126">
        <v>40714</v>
      </c>
      <c r="D10" s="127" t="s">
        <v>151</v>
      </c>
      <c r="E10" s="124" t="s">
        <v>162</v>
      </c>
      <c r="F10" s="124"/>
      <c r="G10" s="124" t="s">
        <v>32</v>
      </c>
      <c r="H10" s="124" t="s">
        <v>163</v>
      </c>
      <c r="I10" s="124">
        <v>20</v>
      </c>
      <c r="J10" s="124"/>
      <c r="K10" s="129" t="s">
        <v>242</v>
      </c>
      <c r="L10" s="127" t="s">
        <v>152</v>
      </c>
      <c r="M10" s="127" t="s">
        <v>138</v>
      </c>
      <c r="N10" s="130">
        <v>10000</v>
      </c>
      <c r="O10" s="131"/>
    </row>
    <row r="11" spans="1:15" s="115" customFormat="1" ht="42" customHeight="1" x14ac:dyDescent="0.2">
      <c r="A11" s="121" t="s">
        <v>116</v>
      </c>
      <c r="B11" s="122"/>
      <c r="C11" s="126">
        <v>40725</v>
      </c>
      <c r="D11" s="124" t="s">
        <v>150</v>
      </c>
      <c r="E11" s="124" t="s">
        <v>161</v>
      </c>
      <c r="F11" s="124" t="s">
        <v>165</v>
      </c>
      <c r="G11" s="124" t="s">
        <v>32</v>
      </c>
      <c r="H11" s="124" t="s">
        <v>175</v>
      </c>
      <c r="I11" s="124">
        <v>20</v>
      </c>
      <c r="J11" s="124"/>
      <c r="K11" s="122" t="s">
        <v>173</v>
      </c>
      <c r="L11" s="124" t="s">
        <v>169</v>
      </c>
      <c r="M11" s="124" t="s">
        <v>166</v>
      </c>
      <c r="N11" s="125">
        <v>7600</v>
      </c>
      <c r="O11" s="138"/>
    </row>
    <row r="12" spans="1:15" s="115" customFormat="1" ht="39.75" customHeight="1" x14ac:dyDescent="0.2">
      <c r="A12" s="121" t="s">
        <v>117</v>
      </c>
      <c r="B12" s="122"/>
      <c r="C12" s="126">
        <v>40725</v>
      </c>
      <c r="D12" s="124" t="s">
        <v>150</v>
      </c>
      <c r="E12" s="124" t="s">
        <v>161</v>
      </c>
      <c r="F12" s="124" t="s">
        <v>165</v>
      </c>
      <c r="G12" s="124" t="s">
        <v>32</v>
      </c>
      <c r="H12" s="124" t="s">
        <v>175</v>
      </c>
      <c r="I12" s="124">
        <v>20</v>
      </c>
      <c r="J12" s="124"/>
      <c r="K12" s="122" t="s">
        <v>173</v>
      </c>
      <c r="L12" s="124" t="s">
        <v>168</v>
      </c>
      <c r="M12" s="124" t="s">
        <v>167</v>
      </c>
      <c r="N12" s="125">
        <v>17500</v>
      </c>
      <c r="O12" s="138"/>
    </row>
    <row r="13" spans="1:15" s="115" customFormat="1" ht="27.75" customHeight="1" x14ac:dyDescent="0.2">
      <c r="A13" s="121" t="s">
        <v>118</v>
      </c>
      <c r="B13" s="122"/>
      <c r="C13" s="126">
        <v>40749</v>
      </c>
      <c r="D13" s="124" t="s">
        <v>170</v>
      </c>
      <c r="E13" s="124" t="s">
        <v>171</v>
      </c>
      <c r="F13" s="124" t="s">
        <v>172</v>
      </c>
      <c r="G13" s="124" t="s">
        <v>32</v>
      </c>
      <c r="H13" s="124" t="s">
        <v>176</v>
      </c>
      <c r="I13" s="124"/>
      <c r="J13" s="124"/>
      <c r="K13" s="122" t="s">
        <v>174</v>
      </c>
      <c r="L13" s="124" t="s">
        <v>177</v>
      </c>
      <c r="M13" s="124" t="s">
        <v>178</v>
      </c>
      <c r="N13" s="125">
        <v>1000</v>
      </c>
      <c r="O13" s="57"/>
    </row>
    <row r="14" spans="1:15" s="115" customFormat="1" ht="30.75" customHeight="1" x14ac:dyDescent="0.2">
      <c r="A14" s="121" t="s">
        <v>119</v>
      </c>
      <c r="B14" s="122"/>
      <c r="C14" s="123">
        <v>40756</v>
      </c>
      <c r="D14" s="124" t="s">
        <v>179</v>
      </c>
      <c r="E14" s="124"/>
      <c r="F14" s="124" t="s">
        <v>180</v>
      </c>
      <c r="G14" s="124" t="s">
        <v>181</v>
      </c>
      <c r="H14" s="124" t="s">
        <v>182</v>
      </c>
      <c r="I14" s="124">
        <v>20</v>
      </c>
      <c r="J14" s="124"/>
      <c r="K14" s="122" t="s">
        <v>183</v>
      </c>
      <c r="L14" s="124" t="s">
        <v>184</v>
      </c>
      <c r="M14" s="124" t="s">
        <v>138</v>
      </c>
      <c r="N14" s="125">
        <v>108000</v>
      </c>
      <c r="O14" s="57"/>
    </row>
    <row r="15" spans="1:15" s="115" customFormat="1" ht="36" customHeight="1" x14ac:dyDescent="0.2">
      <c r="A15" s="121" t="s">
        <v>120</v>
      </c>
      <c r="B15" s="122"/>
      <c r="C15" s="126">
        <v>40756</v>
      </c>
      <c r="D15" s="124" t="s">
        <v>150</v>
      </c>
      <c r="E15" s="124" t="s">
        <v>161</v>
      </c>
      <c r="F15" s="124" t="s">
        <v>165</v>
      </c>
      <c r="G15" s="124" t="s">
        <v>32</v>
      </c>
      <c r="H15" s="124" t="s">
        <v>175</v>
      </c>
      <c r="I15" s="124">
        <v>20</v>
      </c>
      <c r="J15" s="124"/>
      <c r="K15" s="122" t="s">
        <v>173</v>
      </c>
      <c r="L15" s="124" t="s">
        <v>169</v>
      </c>
      <c r="M15" s="64" t="s">
        <v>726</v>
      </c>
      <c r="N15" s="125">
        <v>2700</v>
      </c>
      <c r="O15" s="138"/>
    </row>
    <row r="16" spans="1:15" s="115" customFormat="1" ht="32.25" customHeight="1" x14ac:dyDescent="0.2">
      <c r="A16" s="121" t="s">
        <v>121</v>
      </c>
      <c r="B16" s="122"/>
      <c r="C16" s="123">
        <v>40756</v>
      </c>
      <c r="D16" s="124" t="s">
        <v>185</v>
      </c>
      <c r="E16" s="124" t="s">
        <v>186</v>
      </c>
      <c r="F16" s="124"/>
      <c r="G16" s="124" t="s">
        <v>32</v>
      </c>
      <c r="H16" s="124" t="s">
        <v>187</v>
      </c>
      <c r="I16" s="124">
        <v>20</v>
      </c>
      <c r="J16" s="124"/>
      <c r="K16" s="122" t="s">
        <v>64</v>
      </c>
      <c r="L16" s="124" t="s">
        <v>188</v>
      </c>
      <c r="M16" s="124" t="s">
        <v>189</v>
      </c>
      <c r="N16" s="125"/>
      <c r="O16" s="57"/>
    </row>
    <row r="17" spans="1:15" s="115" customFormat="1" ht="30.75" customHeight="1" x14ac:dyDescent="0.2">
      <c r="A17" s="121" t="s">
        <v>190</v>
      </c>
      <c r="B17" s="122"/>
      <c r="C17" s="123">
        <v>40771</v>
      </c>
      <c r="D17" s="124" t="s">
        <v>191</v>
      </c>
      <c r="E17" s="124"/>
      <c r="F17" s="124" t="s">
        <v>192</v>
      </c>
      <c r="G17" s="124" t="s">
        <v>32</v>
      </c>
      <c r="H17" s="124" t="s">
        <v>193</v>
      </c>
      <c r="I17" s="124">
        <v>20</v>
      </c>
      <c r="J17" s="124"/>
      <c r="K17" s="122" t="s">
        <v>194</v>
      </c>
      <c r="L17" s="124" t="s">
        <v>195</v>
      </c>
      <c r="M17" s="124" t="s">
        <v>204</v>
      </c>
      <c r="N17" s="125">
        <v>85000</v>
      </c>
      <c r="O17" s="57"/>
    </row>
    <row r="18" spans="1:15" s="115" customFormat="1" ht="27.75" customHeight="1" x14ac:dyDescent="0.2">
      <c r="A18" s="121" t="s">
        <v>196</v>
      </c>
      <c r="B18" s="122"/>
      <c r="C18" s="123">
        <v>40764</v>
      </c>
      <c r="D18" s="124" t="s">
        <v>197</v>
      </c>
      <c r="E18" s="124" t="s">
        <v>198</v>
      </c>
      <c r="F18" s="124" t="s">
        <v>199</v>
      </c>
      <c r="G18" s="124" t="s">
        <v>32</v>
      </c>
      <c r="H18" s="124" t="s">
        <v>200</v>
      </c>
      <c r="I18" s="124">
        <v>20</v>
      </c>
      <c r="J18" s="124"/>
      <c r="K18" s="122" t="s">
        <v>201</v>
      </c>
      <c r="L18" s="124" t="s">
        <v>202</v>
      </c>
      <c r="M18" s="124" t="s">
        <v>203</v>
      </c>
      <c r="N18" s="125">
        <v>15000</v>
      </c>
      <c r="O18" s="57"/>
    </row>
    <row r="19" spans="1:15" s="115" customFormat="1" ht="32.25" customHeight="1" x14ac:dyDescent="0.2">
      <c r="A19" s="121" t="s">
        <v>205</v>
      </c>
      <c r="B19" s="122"/>
      <c r="C19" s="123">
        <v>40765</v>
      </c>
      <c r="D19" s="124" t="s">
        <v>206</v>
      </c>
      <c r="E19" s="124" t="s">
        <v>207</v>
      </c>
      <c r="F19" s="124" t="s">
        <v>208</v>
      </c>
      <c r="G19" s="124" t="s">
        <v>32</v>
      </c>
      <c r="H19" s="64" t="s">
        <v>245</v>
      </c>
      <c r="I19" s="124">
        <v>20</v>
      </c>
      <c r="J19" s="124"/>
      <c r="K19" s="129" t="s">
        <v>243</v>
      </c>
      <c r="L19" s="124" t="s">
        <v>209</v>
      </c>
      <c r="M19" s="124"/>
      <c r="N19" s="125">
        <v>7000</v>
      </c>
      <c r="O19" s="57"/>
    </row>
    <row r="20" spans="1:15" s="115" customFormat="1" ht="31.5" customHeight="1" x14ac:dyDescent="0.2">
      <c r="A20" s="121" t="s">
        <v>210</v>
      </c>
      <c r="B20" s="122"/>
      <c r="C20" s="123">
        <v>40773</v>
      </c>
      <c r="D20" s="124" t="s">
        <v>211</v>
      </c>
      <c r="E20" s="124" t="s">
        <v>212</v>
      </c>
      <c r="F20" s="124"/>
      <c r="G20" s="124" t="s">
        <v>32</v>
      </c>
      <c r="H20" s="124" t="s">
        <v>213</v>
      </c>
      <c r="I20" s="124">
        <v>20</v>
      </c>
      <c r="J20" s="124"/>
      <c r="K20" s="129" t="s">
        <v>244</v>
      </c>
      <c r="L20" s="124" t="s">
        <v>214</v>
      </c>
      <c r="M20" s="124" t="s">
        <v>215</v>
      </c>
      <c r="N20" s="125">
        <v>30000</v>
      </c>
      <c r="O20" s="57"/>
    </row>
    <row r="21" spans="1:15" s="115" customFormat="1" ht="33" customHeight="1" x14ac:dyDescent="0.2">
      <c r="A21" s="46" t="s">
        <v>216</v>
      </c>
      <c r="B21" s="122"/>
      <c r="C21" s="123">
        <v>40807</v>
      </c>
      <c r="D21" s="64" t="s">
        <v>217</v>
      </c>
      <c r="E21" s="64" t="s">
        <v>218</v>
      </c>
      <c r="F21" s="64" t="s">
        <v>226</v>
      </c>
      <c r="G21" s="124" t="s">
        <v>32</v>
      </c>
      <c r="H21" s="64" t="s">
        <v>219</v>
      </c>
      <c r="I21" s="124">
        <v>20</v>
      </c>
      <c r="J21" s="124"/>
      <c r="K21" s="129" t="s">
        <v>230</v>
      </c>
      <c r="L21" s="64" t="s">
        <v>220</v>
      </c>
      <c r="M21" s="64" t="s">
        <v>231</v>
      </c>
      <c r="N21" s="125">
        <v>18000</v>
      </c>
      <c r="O21" s="57"/>
    </row>
    <row r="22" spans="1:15" s="115" customFormat="1" ht="30.75" customHeight="1" x14ac:dyDescent="0.2">
      <c r="A22" s="46" t="s">
        <v>221</v>
      </c>
      <c r="B22" s="122"/>
      <c r="C22" s="123">
        <v>40814</v>
      </c>
      <c r="D22" s="64" t="s">
        <v>222</v>
      </c>
      <c r="E22" s="64" t="s">
        <v>232</v>
      </c>
      <c r="F22" s="64"/>
      <c r="G22" s="124" t="s">
        <v>32</v>
      </c>
      <c r="H22" s="64" t="s">
        <v>223</v>
      </c>
      <c r="I22" s="124">
        <v>20</v>
      </c>
      <c r="J22" s="124"/>
      <c r="K22" s="129" t="s">
        <v>237</v>
      </c>
      <c r="L22" s="64" t="s">
        <v>224</v>
      </c>
      <c r="M22" s="64" t="s">
        <v>138</v>
      </c>
      <c r="N22" s="125">
        <v>65000</v>
      </c>
      <c r="O22" s="57"/>
    </row>
    <row r="23" spans="1:15" s="115" customFormat="1" ht="24" customHeight="1" x14ac:dyDescent="0.2">
      <c r="A23" s="46" t="s">
        <v>225</v>
      </c>
      <c r="B23" s="122"/>
      <c r="C23" s="123">
        <v>40819</v>
      </c>
      <c r="D23" s="64" t="s">
        <v>217</v>
      </c>
      <c r="E23" s="64" t="s">
        <v>234</v>
      </c>
      <c r="F23" s="64" t="s">
        <v>226</v>
      </c>
      <c r="G23" s="124" t="s">
        <v>32</v>
      </c>
      <c r="H23" s="64" t="s">
        <v>219</v>
      </c>
      <c r="I23" s="124">
        <v>20</v>
      </c>
      <c r="J23" s="124"/>
      <c r="K23" s="129" t="s">
        <v>230</v>
      </c>
      <c r="L23" s="64" t="s">
        <v>227</v>
      </c>
      <c r="M23" s="64" t="s">
        <v>233</v>
      </c>
      <c r="N23" s="125">
        <v>500</v>
      </c>
      <c r="O23" s="57"/>
    </row>
    <row r="24" spans="1:15" s="115" customFormat="1" ht="30" customHeight="1" x14ac:dyDescent="0.2">
      <c r="A24" s="46" t="s">
        <v>228</v>
      </c>
      <c r="B24" s="122"/>
      <c r="C24" s="123">
        <v>40819</v>
      </c>
      <c r="D24" s="64" t="s">
        <v>248</v>
      </c>
      <c r="E24" s="64" t="s">
        <v>229</v>
      </c>
      <c r="F24" s="64" t="s">
        <v>251</v>
      </c>
      <c r="G24" s="64" t="s">
        <v>249</v>
      </c>
      <c r="H24" s="64" t="s">
        <v>235</v>
      </c>
      <c r="I24" s="124">
        <v>20</v>
      </c>
      <c r="J24" s="124"/>
      <c r="K24" s="122"/>
      <c r="L24" s="64" t="s">
        <v>236</v>
      </c>
      <c r="M24" s="64" t="s">
        <v>233</v>
      </c>
      <c r="N24" s="125">
        <v>50000</v>
      </c>
      <c r="O24" s="57"/>
    </row>
    <row r="25" spans="1:15" s="114" customFormat="1" ht="38.25" customHeight="1" x14ac:dyDescent="0.2">
      <c r="A25" s="47" t="s">
        <v>247</v>
      </c>
      <c r="B25" s="21"/>
      <c r="C25" s="19">
        <v>40822</v>
      </c>
      <c r="D25" s="54" t="s">
        <v>250</v>
      </c>
      <c r="E25" s="20"/>
      <c r="F25" s="54" t="s">
        <v>252</v>
      </c>
      <c r="G25" s="124" t="s">
        <v>32</v>
      </c>
      <c r="H25" s="54" t="s">
        <v>256</v>
      </c>
      <c r="I25" s="20">
        <v>20</v>
      </c>
      <c r="J25" s="20"/>
      <c r="K25" s="135" t="s">
        <v>253</v>
      </c>
      <c r="L25" s="54" t="s">
        <v>254</v>
      </c>
      <c r="M25" s="54" t="s">
        <v>255</v>
      </c>
      <c r="N25" s="22">
        <v>30000</v>
      </c>
      <c r="O25" s="57"/>
    </row>
    <row r="26" spans="1:15" s="114" customFormat="1" ht="26.25" customHeight="1" x14ac:dyDescent="0.2">
      <c r="A26" s="47" t="s">
        <v>257</v>
      </c>
      <c r="B26" s="21"/>
      <c r="C26" s="19">
        <v>40827</v>
      </c>
      <c r="D26" s="54" t="s">
        <v>258</v>
      </c>
      <c r="E26" s="54" t="s">
        <v>259</v>
      </c>
      <c r="F26" s="20"/>
      <c r="G26" s="124" t="s">
        <v>32</v>
      </c>
      <c r="H26" s="54" t="s">
        <v>260</v>
      </c>
      <c r="I26" s="20">
        <v>20</v>
      </c>
      <c r="J26" s="20"/>
      <c r="K26" s="135" t="s">
        <v>261</v>
      </c>
      <c r="L26" s="54" t="s">
        <v>262</v>
      </c>
      <c r="M26" s="54" t="s">
        <v>263</v>
      </c>
      <c r="N26" s="22">
        <v>15000</v>
      </c>
      <c r="O26" s="57"/>
    </row>
    <row r="27" spans="1:15" s="114" customFormat="1" ht="27.75" customHeight="1" x14ac:dyDescent="0.2">
      <c r="A27" s="47" t="s">
        <v>264</v>
      </c>
      <c r="B27" s="21"/>
      <c r="C27" s="55">
        <v>40833</v>
      </c>
      <c r="D27" s="54" t="s">
        <v>148</v>
      </c>
      <c r="E27" s="54" t="s">
        <v>265</v>
      </c>
      <c r="F27" s="20"/>
      <c r="G27" s="124" t="s">
        <v>32</v>
      </c>
      <c r="H27" s="54" t="s">
        <v>266</v>
      </c>
      <c r="I27" s="20">
        <v>20</v>
      </c>
      <c r="J27" s="20"/>
      <c r="K27" s="122"/>
      <c r="L27" s="54" t="s">
        <v>267</v>
      </c>
      <c r="M27" s="54" t="s">
        <v>268</v>
      </c>
      <c r="N27" s="22">
        <v>130000</v>
      </c>
      <c r="O27" s="57"/>
    </row>
    <row r="28" spans="1:15" s="114" customFormat="1" ht="22.5" customHeight="1" x14ac:dyDescent="0.2">
      <c r="A28" s="47" t="s">
        <v>269</v>
      </c>
      <c r="B28" s="21"/>
      <c r="C28" s="19">
        <v>40844</v>
      </c>
      <c r="D28" s="54" t="s">
        <v>270</v>
      </c>
      <c r="E28" s="54" t="s">
        <v>271</v>
      </c>
      <c r="F28" s="54" t="s">
        <v>272</v>
      </c>
      <c r="G28" s="54" t="s">
        <v>32</v>
      </c>
      <c r="H28" s="54" t="s">
        <v>273</v>
      </c>
      <c r="I28" s="20">
        <v>20</v>
      </c>
      <c r="J28" s="20"/>
      <c r="K28" s="135" t="s">
        <v>274</v>
      </c>
      <c r="L28" s="54" t="s">
        <v>275</v>
      </c>
      <c r="M28" s="54" t="s">
        <v>203</v>
      </c>
      <c r="N28" s="22">
        <v>8500</v>
      </c>
      <c r="O28" s="138"/>
    </row>
    <row r="29" spans="1:15" s="114" customFormat="1" ht="27" customHeight="1" thickBot="1" x14ac:dyDescent="0.25">
      <c r="A29" s="139" t="s">
        <v>276</v>
      </c>
      <c r="B29" s="27"/>
      <c r="C29" s="25">
        <v>40901</v>
      </c>
      <c r="D29" s="60" t="s">
        <v>277</v>
      </c>
      <c r="E29" s="26"/>
      <c r="F29" s="60" t="s">
        <v>278</v>
      </c>
      <c r="G29" s="60" t="s">
        <v>32</v>
      </c>
      <c r="H29" s="60" t="s">
        <v>279</v>
      </c>
      <c r="I29" s="26">
        <v>20</v>
      </c>
      <c r="J29" s="26">
        <v>10</v>
      </c>
      <c r="K29" s="140" t="s">
        <v>280</v>
      </c>
      <c r="L29" s="60" t="s">
        <v>281</v>
      </c>
      <c r="M29" s="60" t="s">
        <v>233</v>
      </c>
      <c r="N29" s="28">
        <v>150000</v>
      </c>
      <c r="O29" s="141"/>
    </row>
    <row r="30" spans="1:15" ht="38.25" customHeight="1" x14ac:dyDescent="0.2">
      <c r="A30" s="112"/>
      <c r="B30" s="112"/>
      <c r="C30" s="113"/>
      <c r="D30" s="114"/>
      <c r="E30" s="114"/>
      <c r="F30" s="114"/>
      <c r="G30" s="114"/>
      <c r="H30" s="114"/>
      <c r="I30" s="114"/>
      <c r="J30" s="114"/>
      <c r="K30" s="112"/>
      <c r="L30" s="114"/>
      <c r="M30" s="114"/>
      <c r="N30" s="116"/>
      <c r="O30" s="115"/>
    </row>
  </sheetData>
  <phoneticPr fontId="1" type="noConversion"/>
  <conditionalFormatting sqref="A2:O29">
    <cfRule type="expression" dxfId="4" priority="1">
      <formula>MOD(ROW(),2)=0</formula>
    </cfRule>
  </conditionalFormatting>
  <printOptions horizontalCentered="1"/>
  <pageMargins left="0.25" right="0.25" top="1" bottom="0.5" header="0.5" footer="0.25"/>
  <pageSetup paperSize="5" orientation="landscape" r:id="rId1"/>
  <headerFooter alignWithMargins="0">
    <oddHeader>&amp;C&amp;"Arial,Bold"&amp;16&amp;A&amp;12
BUILDING PERMITS:  CITY OF BEACH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2" sqref="A2:O14"/>
    </sheetView>
  </sheetViews>
  <sheetFormatPr defaultRowHeight="11.25" x14ac:dyDescent="0.2"/>
  <cols>
    <col min="1" max="1" width="7.42578125" style="9" customWidth="1"/>
    <col min="2" max="2" width="2.7109375" style="9" customWidth="1"/>
    <col min="3" max="3" width="9.7109375" style="10" customWidth="1"/>
    <col min="4" max="4" width="16.5703125" style="8" customWidth="1"/>
    <col min="5" max="7" width="12.7109375" style="8" customWidth="1"/>
    <col min="8" max="8" width="25.7109375" style="8" customWidth="1"/>
    <col min="9" max="10" width="4.7109375" style="8" customWidth="1"/>
    <col min="11" max="11" width="8.140625" style="9" customWidth="1"/>
    <col min="12" max="12" width="12.7109375" style="8" customWidth="1"/>
    <col min="13" max="13" width="10.7109375" style="8" customWidth="1"/>
    <col min="14" max="14" width="12.5703125" style="11" customWidth="1"/>
    <col min="15" max="15" width="18.7109375" style="8" customWidth="1"/>
    <col min="16" max="16" width="98.7109375" style="8" customWidth="1"/>
    <col min="17" max="16384" width="9.140625" style="8"/>
  </cols>
  <sheetData>
    <row r="1" spans="1:15" s="7" customFormat="1" ht="30" customHeight="1" thickBot="1" x14ac:dyDescent="0.25">
      <c r="A1" s="1" t="s">
        <v>3</v>
      </c>
      <c r="B1" s="30" t="s">
        <v>14</v>
      </c>
      <c r="C1" s="2" t="s">
        <v>4</v>
      </c>
      <c r="D1" s="3" t="s">
        <v>5</v>
      </c>
      <c r="E1" s="3" t="s">
        <v>12</v>
      </c>
      <c r="F1" s="3" t="s">
        <v>0</v>
      </c>
      <c r="G1" s="3" t="s">
        <v>1</v>
      </c>
      <c r="H1" s="3" t="s">
        <v>6</v>
      </c>
      <c r="I1" s="3" t="s">
        <v>10</v>
      </c>
      <c r="J1" s="3" t="s">
        <v>11</v>
      </c>
      <c r="K1" s="4" t="s">
        <v>7</v>
      </c>
      <c r="L1" s="3" t="s">
        <v>2</v>
      </c>
      <c r="M1" s="3" t="s">
        <v>8</v>
      </c>
      <c r="N1" s="5" t="s">
        <v>13</v>
      </c>
      <c r="O1" s="6" t="s">
        <v>9</v>
      </c>
    </row>
    <row r="2" spans="1:15" ht="35.1" customHeight="1" x14ac:dyDescent="0.2">
      <c r="A2" s="12" t="s">
        <v>15</v>
      </c>
      <c r="B2" s="15"/>
      <c r="C2" s="13">
        <v>40273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28</v>
      </c>
      <c r="I2" s="14">
        <v>20</v>
      </c>
      <c r="J2" s="14">
        <v>18</v>
      </c>
      <c r="K2" s="15" t="s">
        <v>33</v>
      </c>
      <c r="L2" s="14" t="s">
        <v>35</v>
      </c>
      <c r="M2" s="14" t="s">
        <v>34</v>
      </c>
      <c r="N2" s="16">
        <v>15000</v>
      </c>
      <c r="O2" s="17"/>
    </row>
    <row r="3" spans="1:15" ht="35.1" customHeight="1" x14ac:dyDescent="0.2">
      <c r="A3" s="18" t="s">
        <v>16</v>
      </c>
      <c r="B3" s="21"/>
      <c r="C3" s="19">
        <v>40276</v>
      </c>
      <c r="D3" s="20" t="s">
        <v>36</v>
      </c>
      <c r="E3" s="20" t="s">
        <v>37</v>
      </c>
      <c r="F3" s="20" t="s">
        <v>38</v>
      </c>
      <c r="G3" s="20" t="s">
        <v>39</v>
      </c>
      <c r="H3" s="20" t="s">
        <v>40</v>
      </c>
      <c r="I3" s="20">
        <v>20</v>
      </c>
      <c r="J3" s="20">
        <v>19</v>
      </c>
      <c r="K3" s="21" t="s">
        <v>41</v>
      </c>
      <c r="L3" s="20" t="s">
        <v>35</v>
      </c>
      <c r="M3" s="20" t="s">
        <v>34</v>
      </c>
      <c r="N3" s="22">
        <v>23000</v>
      </c>
      <c r="O3" s="23"/>
    </row>
    <row r="4" spans="1:15" ht="35.1" customHeight="1" x14ac:dyDescent="0.2">
      <c r="A4" s="18" t="s">
        <v>17</v>
      </c>
      <c r="B4" s="21"/>
      <c r="C4" s="19">
        <v>40318</v>
      </c>
      <c r="D4" s="20" t="s">
        <v>42</v>
      </c>
      <c r="E4" s="20" t="s">
        <v>43</v>
      </c>
      <c r="F4" s="20" t="s">
        <v>44</v>
      </c>
      <c r="G4" s="20" t="s">
        <v>32</v>
      </c>
      <c r="H4" s="20" t="s">
        <v>45</v>
      </c>
      <c r="I4" s="20">
        <v>20</v>
      </c>
      <c r="J4" s="20">
        <v>1</v>
      </c>
      <c r="K4" s="21" t="s">
        <v>46</v>
      </c>
      <c r="L4" s="20" t="s">
        <v>35</v>
      </c>
      <c r="M4" s="20" t="s">
        <v>47</v>
      </c>
      <c r="N4" s="22">
        <v>420000</v>
      </c>
      <c r="O4" s="23"/>
    </row>
    <row r="5" spans="1:15" ht="35.1" customHeight="1" x14ac:dyDescent="0.2">
      <c r="A5" s="18" t="s">
        <v>18</v>
      </c>
      <c r="B5" s="21" t="s">
        <v>71</v>
      </c>
      <c r="C5" s="19">
        <v>40315</v>
      </c>
      <c r="D5" s="20" t="s">
        <v>48</v>
      </c>
      <c r="E5" s="20" t="s">
        <v>49</v>
      </c>
      <c r="F5" s="20" t="s">
        <v>50</v>
      </c>
      <c r="G5" s="20" t="s">
        <v>51</v>
      </c>
      <c r="H5" s="20" t="s">
        <v>52</v>
      </c>
      <c r="I5" s="20">
        <v>20</v>
      </c>
      <c r="J5" s="20">
        <v>24</v>
      </c>
      <c r="K5" s="21" t="s">
        <v>53</v>
      </c>
      <c r="L5" s="20" t="s">
        <v>35</v>
      </c>
      <c r="M5" s="20" t="s">
        <v>54</v>
      </c>
      <c r="N5" s="22">
        <v>175000</v>
      </c>
      <c r="O5" s="23"/>
    </row>
    <row r="6" spans="1:15" ht="35.1" customHeight="1" x14ac:dyDescent="0.2">
      <c r="A6" s="18" t="s">
        <v>19</v>
      </c>
      <c r="B6" s="21"/>
      <c r="C6" s="19">
        <v>40318</v>
      </c>
      <c r="D6" s="20" t="s">
        <v>55</v>
      </c>
      <c r="E6" s="20"/>
      <c r="F6" s="20" t="s">
        <v>56</v>
      </c>
      <c r="G6" s="20" t="s">
        <v>32</v>
      </c>
      <c r="H6" s="20" t="s">
        <v>57</v>
      </c>
      <c r="I6" s="20">
        <v>20</v>
      </c>
      <c r="J6" s="20">
        <v>26</v>
      </c>
      <c r="K6" s="21" t="s">
        <v>58</v>
      </c>
      <c r="L6" s="20" t="s">
        <v>35</v>
      </c>
      <c r="M6" s="20" t="s">
        <v>59</v>
      </c>
      <c r="N6" s="22">
        <v>110000</v>
      </c>
      <c r="O6" s="23"/>
    </row>
    <row r="7" spans="1:15" ht="35.1" customHeight="1" x14ac:dyDescent="0.2">
      <c r="A7" s="18" t="s">
        <v>20</v>
      </c>
      <c r="B7" s="21"/>
      <c r="C7" s="19">
        <v>40322</v>
      </c>
      <c r="D7" s="20" t="s">
        <v>60</v>
      </c>
      <c r="E7" s="20" t="s">
        <v>61</v>
      </c>
      <c r="F7" s="20" t="s">
        <v>62</v>
      </c>
      <c r="G7" s="20" t="s">
        <v>32</v>
      </c>
      <c r="H7" s="20" t="s">
        <v>63</v>
      </c>
      <c r="I7" s="20">
        <v>20</v>
      </c>
      <c r="J7" s="20">
        <v>18</v>
      </c>
      <c r="K7" s="21" t="s">
        <v>64</v>
      </c>
      <c r="L7" s="20" t="s">
        <v>65</v>
      </c>
      <c r="M7" s="20" t="s">
        <v>54</v>
      </c>
      <c r="N7" s="22">
        <v>95000</v>
      </c>
      <c r="O7" s="23"/>
    </row>
    <row r="8" spans="1:15" ht="35.1" customHeight="1" x14ac:dyDescent="0.2">
      <c r="A8" s="18" t="s">
        <v>21</v>
      </c>
      <c r="B8" s="21"/>
      <c r="C8" s="19">
        <v>40339</v>
      </c>
      <c r="D8" s="20" t="s">
        <v>66</v>
      </c>
      <c r="E8" s="20" t="s">
        <v>67</v>
      </c>
      <c r="F8" s="20" t="s">
        <v>67</v>
      </c>
      <c r="G8" s="20" t="s">
        <v>32</v>
      </c>
      <c r="H8" s="20" t="s">
        <v>68</v>
      </c>
      <c r="I8" s="20">
        <v>20</v>
      </c>
      <c r="J8" s="20">
        <v>24</v>
      </c>
      <c r="K8" s="21" t="s">
        <v>69</v>
      </c>
      <c r="L8" s="20" t="s">
        <v>35</v>
      </c>
      <c r="M8" s="20" t="s">
        <v>70</v>
      </c>
      <c r="N8" s="22">
        <v>6000</v>
      </c>
      <c r="O8" s="23"/>
    </row>
    <row r="9" spans="1:15" ht="35.1" customHeight="1" x14ac:dyDescent="0.2">
      <c r="A9" s="18" t="s">
        <v>22</v>
      </c>
      <c r="B9" s="21"/>
      <c r="C9" s="19">
        <v>40389</v>
      </c>
      <c r="D9" s="20" t="s">
        <v>72</v>
      </c>
      <c r="E9" s="20" t="s">
        <v>73</v>
      </c>
      <c r="F9" s="20" t="s">
        <v>75</v>
      </c>
      <c r="G9" s="20" t="s">
        <v>76</v>
      </c>
      <c r="H9" s="20" t="s">
        <v>74</v>
      </c>
      <c r="I9" s="20">
        <v>20</v>
      </c>
      <c r="J9" s="20">
        <v>21</v>
      </c>
      <c r="K9" s="21" t="s">
        <v>77</v>
      </c>
      <c r="L9" s="20" t="s">
        <v>35</v>
      </c>
      <c r="M9" s="20" t="s">
        <v>34</v>
      </c>
      <c r="N9" s="22">
        <v>34000</v>
      </c>
      <c r="O9" s="23"/>
    </row>
    <row r="10" spans="1:15" ht="35.1" customHeight="1" x14ac:dyDescent="0.2">
      <c r="A10" s="18" t="s">
        <v>23</v>
      </c>
      <c r="B10" s="21"/>
      <c r="C10" s="19">
        <v>40389</v>
      </c>
      <c r="D10" s="20" t="s">
        <v>78</v>
      </c>
      <c r="E10" s="20" t="s">
        <v>79</v>
      </c>
      <c r="F10" s="20" t="s">
        <v>80</v>
      </c>
      <c r="G10" s="20" t="s">
        <v>32</v>
      </c>
      <c r="H10" s="20" t="s">
        <v>81</v>
      </c>
      <c r="I10" s="20">
        <v>20</v>
      </c>
      <c r="J10" s="20">
        <v>24</v>
      </c>
      <c r="K10" s="21" t="s">
        <v>82</v>
      </c>
      <c r="L10" s="20" t="s">
        <v>65</v>
      </c>
      <c r="M10" s="20" t="s">
        <v>54</v>
      </c>
      <c r="N10" s="22">
        <v>24075</v>
      </c>
      <c r="O10" s="23"/>
    </row>
    <row r="11" spans="1:15" ht="35.1" customHeight="1" x14ac:dyDescent="0.2">
      <c r="A11" s="18" t="s">
        <v>24</v>
      </c>
      <c r="B11" s="21"/>
      <c r="C11" s="19">
        <v>40452</v>
      </c>
      <c r="D11" s="20" t="s">
        <v>90</v>
      </c>
      <c r="E11" s="20" t="s">
        <v>91</v>
      </c>
      <c r="F11" s="20" t="s">
        <v>92</v>
      </c>
      <c r="G11" s="20" t="s">
        <v>32</v>
      </c>
      <c r="H11" s="20" t="s">
        <v>89</v>
      </c>
      <c r="I11" s="20">
        <v>20</v>
      </c>
      <c r="J11" s="20">
        <v>15</v>
      </c>
      <c r="K11" s="21" t="s">
        <v>93</v>
      </c>
      <c r="L11" s="20" t="s">
        <v>65</v>
      </c>
      <c r="M11" s="20" t="s">
        <v>94</v>
      </c>
      <c r="N11" s="22">
        <v>6500</v>
      </c>
      <c r="O11" s="23"/>
    </row>
    <row r="12" spans="1:15" ht="35.1" customHeight="1" x14ac:dyDescent="0.2">
      <c r="A12" s="18" t="s">
        <v>25</v>
      </c>
      <c r="B12" s="21"/>
      <c r="C12" s="19">
        <v>40466</v>
      </c>
      <c r="D12" s="20" t="s">
        <v>83</v>
      </c>
      <c r="E12" s="20" t="s">
        <v>84</v>
      </c>
      <c r="F12" s="20" t="s">
        <v>85</v>
      </c>
      <c r="G12" s="20" t="s">
        <v>32</v>
      </c>
      <c r="H12" s="20" t="s">
        <v>86</v>
      </c>
      <c r="I12" s="20">
        <v>20</v>
      </c>
      <c r="J12" s="20">
        <v>13</v>
      </c>
      <c r="K12" s="21" t="s">
        <v>87</v>
      </c>
      <c r="L12" s="20" t="s">
        <v>65</v>
      </c>
      <c r="M12" s="20" t="s">
        <v>88</v>
      </c>
      <c r="N12" s="22">
        <v>13500</v>
      </c>
      <c r="O12" s="23"/>
    </row>
    <row r="13" spans="1:15" ht="35.1" customHeight="1" x14ac:dyDescent="0.2">
      <c r="A13" s="18" t="s">
        <v>26</v>
      </c>
      <c r="B13" s="21"/>
      <c r="C13" s="19"/>
      <c r="D13" s="20" t="s">
        <v>102</v>
      </c>
      <c r="E13" s="20" t="s">
        <v>106</v>
      </c>
      <c r="F13" s="20" t="s">
        <v>104</v>
      </c>
      <c r="G13" s="20" t="s">
        <v>32</v>
      </c>
      <c r="H13" s="20" t="s">
        <v>103</v>
      </c>
      <c r="I13" s="20">
        <v>20</v>
      </c>
      <c r="J13" s="20">
        <v>19</v>
      </c>
      <c r="K13" s="21" t="s">
        <v>105</v>
      </c>
      <c r="L13" s="20" t="s">
        <v>65</v>
      </c>
      <c r="M13" s="20" t="s">
        <v>34</v>
      </c>
      <c r="N13" s="22"/>
      <c r="O13" s="23"/>
    </row>
    <row r="14" spans="1:15" ht="60" customHeight="1" thickBot="1" x14ac:dyDescent="0.25">
      <c r="A14" s="24" t="s">
        <v>27</v>
      </c>
      <c r="B14" s="27"/>
      <c r="C14" s="25">
        <v>40512</v>
      </c>
      <c r="D14" s="26" t="s">
        <v>95</v>
      </c>
      <c r="E14" s="26" t="s">
        <v>98</v>
      </c>
      <c r="F14" s="26" t="s">
        <v>96</v>
      </c>
      <c r="G14" s="26" t="s">
        <v>97</v>
      </c>
      <c r="H14" s="26" t="s">
        <v>99</v>
      </c>
      <c r="I14" s="26">
        <v>20</v>
      </c>
      <c r="J14" s="26">
        <v>6</v>
      </c>
      <c r="K14" s="27" t="s">
        <v>100</v>
      </c>
      <c r="L14" s="26" t="s">
        <v>101</v>
      </c>
      <c r="M14" s="26" t="s">
        <v>88</v>
      </c>
      <c r="N14" s="28">
        <v>250000</v>
      </c>
      <c r="O14" s="29"/>
    </row>
  </sheetData>
  <phoneticPr fontId="1" type="noConversion"/>
  <conditionalFormatting sqref="A2:O14">
    <cfRule type="expression" dxfId="3" priority="1">
      <formula>MOD(ROW(),2)=0</formula>
    </cfRule>
  </conditionalFormatting>
  <printOptions horizontalCentered="1"/>
  <pageMargins left="0.25" right="0.25" top="1" bottom="0.5" header="0.5" footer="0.25"/>
  <pageSetup paperSize="5" orientation="landscape" verticalDpi="0" r:id="rId1"/>
  <headerFooter alignWithMargins="0">
    <oddHeader>&amp;C&amp;"Arial,Bold"&amp;16&amp;A&amp;12
BUILDING PERMITS:  CITY OF BEACH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workbookViewId="0">
      <selection activeCell="A2" sqref="A2:O21"/>
    </sheetView>
  </sheetViews>
  <sheetFormatPr defaultRowHeight="12.75" x14ac:dyDescent="0.2"/>
  <cols>
    <col min="1" max="1" width="7" style="34" customWidth="1"/>
    <col min="2" max="2" width="3.140625" style="33" customWidth="1"/>
    <col min="3" max="3" width="9.85546875" style="33" customWidth="1"/>
    <col min="4" max="4" width="19.42578125" style="33" customWidth="1"/>
    <col min="5" max="5" width="15.7109375" style="33" customWidth="1"/>
    <col min="6" max="7" width="9.140625" style="33"/>
    <col min="8" max="8" width="22.140625" style="33" customWidth="1"/>
    <col min="9" max="9" width="4.28515625" style="33" customWidth="1"/>
    <col min="10" max="10" width="4" style="33" customWidth="1"/>
    <col min="11" max="11" width="13.5703125" style="35" customWidth="1"/>
    <col min="12" max="12" width="19.85546875" style="33" customWidth="1"/>
    <col min="13" max="13" width="6.85546875" style="33" customWidth="1"/>
    <col min="14" max="14" width="7.85546875" style="79" customWidth="1"/>
    <col min="15" max="15" width="16" style="33" customWidth="1"/>
    <col min="16" max="16" width="12.5703125" style="36" bestFit="1" customWidth="1"/>
    <col min="17" max="20" width="9.140625" style="33"/>
  </cols>
  <sheetData>
    <row r="1" spans="1:21" s="31" customFormat="1" ht="30" customHeight="1" thickBot="1" x14ac:dyDescent="0.25">
      <c r="A1" s="40" t="s">
        <v>3</v>
      </c>
      <c r="B1" s="41" t="s">
        <v>14</v>
      </c>
      <c r="C1" s="42" t="s">
        <v>4</v>
      </c>
      <c r="D1" s="43" t="s">
        <v>5</v>
      </c>
      <c r="E1" s="43" t="s">
        <v>12</v>
      </c>
      <c r="F1" s="43" t="s">
        <v>0</v>
      </c>
      <c r="G1" s="43" t="s">
        <v>1</v>
      </c>
      <c r="H1" s="43" t="s">
        <v>6</v>
      </c>
      <c r="I1" s="43" t="s">
        <v>10</v>
      </c>
      <c r="J1" s="43" t="s">
        <v>11</v>
      </c>
      <c r="K1" s="44" t="s">
        <v>7</v>
      </c>
      <c r="L1" s="43" t="s">
        <v>2</v>
      </c>
      <c r="M1" s="43" t="s">
        <v>8</v>
      </c>
      <c r="N1" s="72" t="s">
        <v>13</v>
      </c>
      <c r="O1" s="43" t="s">
        <v>9</v>
      </c>
      <c r="Q1" s="31" t="s">
        <v>282</v>
      </c>
      <c r="R1" s="31" t="s">
        <v>321</v>
      </c>
      <c r="S1" s="31" t="s">
        <v>322</v>
      </c>
      <c r="T1" s="31" t="s">
        <v>323</v>
      </c>
      <c r="U1" s="31" t="s">
        <v>324</v>
      </c>
    </row>
    <row r="2" spans="1:21" ht="27" customHeight="1" x14ac:dyDescent="0.2">
      <c r="A2" s="45" t="s">
        <v>283</v>
      </c>
      <c r="B2" s="50"/>
      <c r="C2" s="51">
        <v>41308</v>
      </c>
      <c r="D2" s="50" t="s">
        <v>284</v>
      </c>
      <c r="E2" s="50" t="s">
        <v>285</v>
      </c>
      <c r="F2" s="50" t="s">
        <v>286</v>
      </c>
      <c r="G2" s="50" t="s">
        <v>725</v>
      </c>
      <c r="H2" s="50" t="s">
        <v>287</v>
      </c>
      <c r="I2" s="50"/>
      <c r="J2" s="50"/>
      <c r="K2" s="52" t="s">
        <v>289</v>
      </c>
      <c r="L2" s="50" t="s">
        <v>288</v>
      </c>
      <c r="M2" s="50"/>
      <c r="N2" s="73">
        <v>10000</v>
      </c>
      <c r="O2" s="53"/>
    </row>
    <row r="3" spans="1:21" ht="57.75" customHeight="1" x14ac:dyDescent="0.2">
      <c r="A3" s="46" t="s">
        <v>290</v>
      </c>
      <c r="B3" s="54"/>
      <c r="C3" s="55">
        <v>41312</v>
      </c>
      <c r="D3" s="54" t="s">
        <v>291</v>
      </c>
      <c r="E3" s="54" t="s">
        <v>292</v>
      </c>
      <c r="F3" s="54" t="s">
        <v>293</v>
      </c>
      <c r="G3" s="54" t="s">
        <v>294</v>
      </c>
      <c r="H3" s="54" t="s">
        <v>295</v>
      </c>
      <c r="I3" s="54"/>
      <c r="J3" s="54"/>
      <c r="K3" s="56" t="s">
        <v>297</v>
      </c>
      <c r="L3" s="54" t="s">
        <v>296</v>
      </c>
      <c r="M3" s="54"/>
      <c r="N3" s="74">
        <v>230000</v>
      </c>
      <c r="O3" s="57"/>
    </row>
    <row r="4" spans="1:21" ht="38.25" customHeight="1" x14ac:dyDescent="0.2">
      <c r="A4" s="46" t="s">
        <v>298</v>
      </c>
      <c r="B4" s="54"/>
      <c r="C4" s="55">
        <v>41351</v>
      </c>
      <c r="D4" s="54" t="s">
        <v>299</v>
      </c>
      <c r="E4" s="54" t="s">
        <v>300</v>
      </c>
      <c r="F4" s="54" t="s">
        <v>301</v>
      </c>
      <c r="G4" s="54" t="s">
        <v>294</v>
      </c>
      <c r="H4" s="54" t="s">
        <v>302</v>
      </c>
      <c r="I4" s="54"/>
      <c r="J4" s="54"/>
      <c r="K4" s="56" t="s">
        <v>303</v>
      </c>
      <c r="L4" s="54" t="s">
        <v>304</v>
      </c>
      <c r="M4" s="54" t="s">
        <v>305</v>
      </c>
      <c r="N4" s="74">
        <v>300000</v>
      </c>
      <c r="O4" s="57"/>
      <c r="S4" s="37"/>
      <c r="T4" s="37"/>
      <c r="U4" s="38"/>
    </row>
    <row r="5" spans="1:21" ht="48.75" customHeight="1" x14ac:dyDescent="0.2">
      <c r="A5" s="46" t="s">
        <v>306</v>
      </c>
      <c r="B5" s="54"/>
      <c r="C5" s="55">
        <v>41351</v>
      </c>
      <c r="D5" s="54" t="s">
        <v>307</v>
      </c>
      <c r="E5" s="54" t="s">
        <v>308</v>
      </c>
      <c r="F5" s="54" t="s">
        <v>309</v>
      </c>
      <c r="G5" s="54" t="s">
        <v>294</v>
      </c>
      <c r="H5" s="54" t="s">
        <v>310</v>
      </c>
      <c r="I5" s="54"/>
      <c r="J5" s="54"/>
      <c r="K5" s="56" t="s">
        <v>311</v>
      </c>
      <c r="L5" s="54" t="s">
        <v>312</v>
      </c>
      <c r="M5" s="54" t="s">
        <v>313</v>
      </c>
      <c r="N5" s="74">
        <v>400000</v>
      </c>
      <c r="O5" s="57"/>
    </row>
    <row r="6" spans="1:21" ht="37.5" customHeight="1" x14ac:dyDescent="0.2">
      <c r="A6" s="46" t="s">
        <v>314</v>
      </c>
      <c r="B6" s="54"/>
      <c r="C6" s="55">
        <v>41365</v>
      </c>
      <c r="D6" s="54" t="s">
        <v>315</v>
      </c>
      <c r="E6" s="54" t="s">
        <v>316</v>
      </c>
      <c r="F6" s="54" t="s">
        <v>317</v>
      </c>
      <c r="G6" s="54" t="s">
        <v>294</v>
      </c>
      <c r="H6" s="54" t="s">
        <v>318</v>
      </c>
      <c r="I6" s="54"/>
      <c r="J6" s="54"/>
      <c r="K6" s="56" t="s">
        <v>319</v>
      </c>
      <c r="L6" s="54" t="s">
        <v>320</v>
      </c>
      <c r="M6" s="54" t="s">
        <v>305</v>
      </c>
      <c r="N6" s="74">
        <v>150000</v>
      </c>
      <c r="O6" s="57"/>
    </row>
    <row r="7" spans="1:21" ht="24.75" customHeight="1" x14ac:dyDescent="0.2">
      <c r="A7" s="46" t="s">
        <v>325</v>
      </c>
      <c r="B7" s="64"/>
      <c r="C7" s="65">
        <v>41396</v>
      </c>
      <c r="D7" s="64" t="s">
        <v>326</v>
      </c>
      <c r="E7" s="64" t="s">
        <v>327</v>
      </c>
      <c r="F7" s="64" t="s">
        <v>328</v>
      </c>
      <c r="G7" s="64" t="s">
        <v>294</v>
      </c>
      <c r="H7" s="64" t="s">
        <v>329</v>
      </c>
      <c r="I7" s="64"/>
      <c r="J7" s="64"/>
      <c r="K7" s="66" t="s">
        <v>330</v>
      </c>
      <c r="L7" s="64" t="s">
        <v>331</v>
      </c>
      <c r="M7" s="64" t="s">
        <v>305</v>
      </c>
      <c r="N7" s="75">
        <v>30000</v>
      </c>
      <c r="O7" s="57"/>
    </row>
    <row r="8" spans="1:21" ht="57.75" customHeight="1" x14ac:dyDescent="0.2">
      <c r="A8" s="46" t="s">
        <v>332</v>
      </c>
      <c r="B8" s="64"/>
      <c r="C8" s="65">
        <v>41443</v>
      </c>
      <c r="D8" s="64" t="s">
        <v>333</v>
      </c>
      <c r="E8" s="64" t="s">
        <v>334</v>
      </c>
      <c r="F8" s="64" t="s">
        <v>335</v>
      </c>
      <c r="G8" s="64" t="s">
        <v>294</v>
      </c>
      <c r="H8" s="64" t="s">
        <v>336</v>
      </c>
      <c r="I8" s="64"/>
      <c r="J8" s="64"/>
      <c r="K8" s="66" t="s">
        <v>337</v>
      </c>
      <c r="L8" s="64" t="s">
        <v>338</v>
      </c>
      <c r="M8" s="64" t="s">
        <v>305</v>
      </c>
      <c r="N8" s="75">
        <v>5000</v>
      </c>
      <c r="O8" s="57"/>
    </row>
    <row r="9" spans="1:21" ht="43.5" customHeight="1" x14ac:dyDescent="0.2">
      <c r="A9" s="46" t="s">
        <v>339</v>
      </c>
      <c r="B9" s="64"/>
      <c r="C9" s="65">
        <v>41443</v>
      </c>
      <c r="D9" s="64" t="s">
        <v>333</v>
      </c>
      <c r="E9" s="64" t="s">
        <v>334</v>
      </c>
      <c r="F9" s="64" t="s">
        <v>335</v>
      </c>
      <c r="G9" s="64" t="s">
        <v>294</v>
      </c>
      <c r="H9" s="64" t="s">
        <v>340</v>
      </c>
      <c r="I9" s="64"/>
      <c r="J9" s="64"/>
      <c r="K9" s="66" t="s">
        <v>346</v>
      </c>
      <c r="L9" s="64" t="s">
        <v>347</v>
      </c>
      <c r="M9" s="64" t="s">
        <v>305</v>
      </c>
      <c r="N9" s="75">
        <v>4000</v>
      </c>
      <c r="O9" s="58"/>
    </row>
    <row r="10" spans="1:21" ht="35.25" customHeight="1" x14ac:dyDescent="0.2">
      <c r="A10" s="67" t="s">
        <v>341</v>
      </c>
      <c r="B10" s="68"/>
      <c r="C10" s="69">
        <v>41450</v>
      </c>
      <c r="D10" s="68" t="s">
        <v>342</v>
      </c>
      <c r="E10" s="68" t="s">
        <v>343</v>
      </c>
      <c r="F10" s="68" t="s">
        <v>344</v>
      </c>
      <c r="G10" s="68" t="s">
        <v>294</v>
      </c>
      <c r="H10" s="68" t="s">
        <v>345</v>
      </c>
      <c r="I10" s="68"/>
      <c r="J10" s="68"/>
      <c r="K10" s="70" t="s">
        <v>348</v>
      </c>
      <c r="L10" s="68" t="s">
        <v>349</v>
      </c>
      <c r="M10" s="68" t="s">
        <v>305</v>
      </c>
      <c r="N10" s="76">
        <v>215000</v>
      </c>
      <c r="O10" s="71"/>
    </row>
    <row r="11" spans="1:21" ht="28.5" customHeight="1" x14ac:dyDescent="0.2">
      <c r="A11" s="47" t="s">
        <v>350</v>
      </c>
      <c r="B11" s="54"/>
      <c r="C11" s="55">
        <v>41481</v>
      </c>
      <c r="D11" s="54" t="s">
        <v>351</v>
      </c>
      <c r="E11" s="54" t="s">
        <v>352</v>
      </c>
      <c r="F11" s="54" t="s">
        <v>353</v>
      </c>
      <c r="G11" s="54" t="s">
        <v>294</v>
      </c>
      <c r="H11" s="54" t="s">
        <v>354</v>
      </c>
      <c r="I11" s="54"/>
      <c r="J11" s="54"/>
      <c r="K11" s="56" t="s">
        <v>356</v>
      </c>
      <c r="L11" s="54" t="s">
        <v>355</v>
      </c>
      <c r="M11" s="54" t="s">
        <v>305</v>
      </c>
      <c r="N11" s="77">
        <v>400000</v>
      </c>
      <c r="O11" s="57"/>
    </row>
    <row r="12" spans="1:21" ht="56.25" customHeight="1" x14ac:dyDescent="0.2">
      <c r="A12" s="47" t="s">
        <v>358</v>
      </c>
      <c r="B12" s="54"/>
      <c r="C12" s="55">
        <v>41506</v>
      </c>
      <c r="D12" s="54" t="s">
        <v>342</v>
      </c>
      <c r="E12" s="54" t="s">
        <v>343</v>
      </c>
      <c r="F12" s="54" t="s">
        <v>344</v>
      </c>
      <c r="G12" s="54" t="s">
        <v>294</v>
      </c>
      <c r="H12" s="54" t="s">
        <v>345</v>
      </c>
      <c r="I12" s="54"/>
      <c r="J12" s="54"/>
      <c r="K12" s="56" t="s">
        <v>348</v>
      </c>
      <c r="L12" s="54" t="s">
        <v>357</v>
      </c>
      <c r="M12" s="54" t="s">
        <v>305</v>
      </c>
      <c r="N12" s="74">
        <v>300000</v>
      </c>
      <c r="O12" s="57"/>
    </row>
    <row r="13" spans="1:21" ht="63" customHeight="1" x14ac:dyDescent="0.2">
      <c r="A13" s="47" t="s">
        <v>359</v>
      </c>
      <c r="B13" s="54"/>
      <c r="C13" s="55">
        <v>41516</v>
      </c>
      <c r="D13" s="54" t="s">
        <v>365</v>
      </c>
      <c r="E13" s="54" t="s">
        <v>360</v>
      </c>
      <c r="F13" s="54" t="s">
        <v>361</v>
      </c>
      <c r="G13" s="54" t="s">
        <v>294</v>
      </c>
      <c r="H13" s="54" t="s">
        <v>362</v>
      </c>
      <c r="I13" s="54"/>
      <c r="J13" s="54"/>
      <c r="K13" s="56" t="s">
        <v>364</v>
      </c>
      <c r="L13" s="54" t="s">
        <v>363</v>
      </c>
      <c r="M13" s="54" t="s">
        <v>305</v>
      </c>
      <c r="N13" s="74">
        <v>1000</v>
      </c>
      <c r="O13" s="57"/>
    </row>
    <row r="14" spans="1:21" ht="27.75" customHeight="1" x14ac:dyDescent="0.2">
      <c r="A14" s="47" t="s">
        <v>366</v>
      </c>
      <c r="B14" s="54"/>
      <c r="C14" s="55">
        <v>41528</v>
      </c>
      <c r="D14" s="54" t="s">
        <v>381</v>
      </c>
      <c r="E14" s="54" t="s">
        <v>382</v>
      </c>
      <c r="F14" s="54" t="s">
        <v>382</v>
      </c>
      <c r="G14" s="54" t="s">
        <v>32</v>
      </c>
      <c r="H14" s="54" t="s">
        <v>383</v>
      </c>
      <c r="I14" s="142"/>
      <c r="J14" s="142"/>
      <c r="K14" s="54" t="s">
        <v>384</v>
      </c>
      <c r="L14" s="54" t="s">
        <v>385</v>
      </c>
      <c r="M14" s="56" t="s">
        <v>386</v>
      </c>
      <c r="N14" s="74">
        <v>40000</v>
      </c>
      <c r="O14" s="59"/>
    </row>
    <row r="15" spans="1:21" ht="63" customHeight="1" x14ac:dyDescent="0.2">
      <c r="A15" s="47" t="s">
        <v>367</v>
      </c>
      <c r="B15" s="54"/>
      <c r="C15" s="55">
        <v>41523</v>
      </c>
      <c r="D15" s="54" t="s">
        <v>375</v>
      </c>
      <c r="E15" s="54" t="s">
        <v>376</v>
      </c>
      <c r="F15" s="54" t="s">
        <v>377</v>
      </c>
      <c r="G15" s="54" t="s">
        <v>32</v>
      </c>
      <c r="H15" s="54" t="s">
        <v>378</v>
      </c>
      <c r="I15" s="54"/>
      <c r="J15" s="54"/>
      <c r="K15" s="56" t="s">
        <v>379</v>
      </c>
      <c r="L15" s="54" t="s">
        <v>380</v>
      </c>
      <c r="M15" s="54" t="s">
        <v>305</v>
      </c>
      <c r="N15" s="74">
        <v>3700</v>
      </c>
      <c r="O15" s="59"/>
    </row>
    <row r="16" spans="1:21" ht="56.25" customHeight="1" x14ac:dyDescent="0.2">
      <c r="A16" s="48" t="s">
        <v>368</v>
      </c>
      <c r="B16" s="54"/>
      <c r="C16" s="55">
        <v>41534</v>
      </c>
      <c r="D16" s="54" t="s">
        <v>369</v>
      </c>
      <c r="E16" s="54" t="s">
        <v>370</v>
      </c>
      <c r="F16" s="54" t="s">
        <v>371</v>
      </c>
      <c r="G16" s="54" t="s">
        <v>32</v>
      </c>
      <c r="H16" s="54" t="s">
        <v>372</v>
      </c>
      <c r="I16" s="54"/>
      <c r="J16" s="54"/>
      <c r="K16" s="56" t="s">
        <v>373</v>
      </c>
      <c r="L16" s="54" t="s">
        <v>374</v>
      </c>
      <c r="M16" s="54" t="s">
        <v>305</v>
      </c>
      <c r="N16" s="77">
        <v>28000</v>
      </c>
      <c r="O16" s="59"/>
    </row>
    <row r="17" spans="1:15" ht="22.5" x14ac:dyDescent="0.2">
      <c r="A17" s="48" t="s">
        <v>387</v>
      </c>
      <c r="B17" s="54"/>
      <c r="C17" s="55">
        <v>41549</v>
      </c>
      <c r="D17" s="54" t="s">
        <v>388</v>
      </c>
      <c r="E17" s="54" t="s">
        <v>389</v>
      </c>
      <c r="F17" s="54" t="s">
        <v>390</v>
      </c>
      <c r="G17" s="54" t="s">
        <v>32</v>
      </c>
      <c r="H17" s="54" t="s">
        <v>391</v>
      </c>
      <c r="I17" s="54"/>
      <c r="J17" s="54"/>
      <c r="K17" s="56" t="s">
        <v>392</v>
      </c>
      <c r="L17" s="54" t="s">
        <v>393</v>
      </c>
      <c r="M17" s="54" t="s">
        <v>305</v>
      </c>
      <c r="N17" s="74">
        <v>50000</v>
      </c>
      <c r="O17" s="57"/>
    </row>
    <row r="18" spans="1:15" ht="22.5" x14ac:dyDescent="0.2">
      <c r="A18" s="48" t="s">
        <v>394</v>
      </c>
      <c r="B18" s="54"/>
      <c r="C18" s="55">
        <v>41569</v>
      </c>
      <c r="D18" s="54" t="s">
        <v>403</v>
      </c>
      <c r="E18" s="54" t="s">
        <v>395</v>
      </c>
      <c r="F18" s="54" t="s">
        <v>226</v>
      </c>
      <c r="G18" s="54" t="s">
        <v>32</v>
      </c>
      <c r="H18" s="54" t="s">
        <v>396</v>
      </c>
      <c r="I18" s="54"/>
      <c r="J18" s="54"/>
      <c r="K18" s="56" t="s">
        <v>397</v>
      </c>
      <c r="L18" s="54" t="s">
        <v>398</v>
      </c>
      <c r="M18" s="54" t="s">
        <v>399</v>
      </c>
      <c r="N18" s="77">
        <v>140000</v>
      </c>
      <c r="O18" s="59"/>
    </row>
    <row r="19" spans="1:15" ht="22.5" x14ac:dyDescent="0.2">
      <c r="A19" s="48" t="s">
        <v>400</v>
      </c>
      <c r="B19" s="54"/>
      <c r="C19" s="55">
        <v>41569</v>
      </c>
      <c r="D19" s="54" t="s">
        <v>403</v>
      </c>
      <c r="E19" s="54" t="s">
        <v>395</v>
      </c>
      <c r="F19" s="54" t="s">
        <v>226</v>
      </c>
      <c r="G19" s="54" t="s">
        <v>32</v>
      </c>
      <c r="H19" s="54" t="s">
        <v>401</v>
      </c>
      <c r="I19" s="54"/>
      <c r="J19" s="54"/>
      <c r="K19" s="56" t="s">
        <v>402</v>
      </c>
      <c r="L19" s="54" t="s">
        <v>398</v>
      </c>
      <c r="M19" s="54" t="s">
        <v>399</v>
      </c>
      <c r="N19" s="77">
        <v>140000</v>
      </c>
      <c r="O19" s="59"/>
    </row>
    <row r="20" spans="1:15" ht="33.75" x14ac:dyDescent="0.2">
      <c r="A20" s="48" t="s">
        <v>404</v>
      </c>
      <c r="B20" s="54"/>
      <c r="C20" s="55">
        <v>41563</v>
      </c>
      <c r="D20" s="54" t="s">
        <v>405</v>
      </c>
      <c r="E20" s="54" t="s">
        <v>406</v>
      </c>
      <c r="F20" s="54" t="s">
        <v>407</v>
      </c>
      <c r="G20" s="54" t="s">
        <v>32</v>
      </c>
      <c r="H20" s="54" t="s">
        <v>408</v>
      </c>
      <c r="I20" s="54"/>
      <c r="J20" s="54"/>
      <c r="K20" s="56" t="s">
        <v>409</v>
      </c>
      <c r="L20" s="54" t="s">
        <v>410</v>
      </c>
      <c r="M20" s="54" t="s">
        <v>305</v>
      </c>
      <c r="N20" s="74">
        <v>5000</v>
      </c>
      <c r="O20" s="59"/>
    </row>
    <row r="21" spans="1:15" ht="23.25" thickBot="1" x14ac:dyDescent="0.25">
      <c r="A21" s="49" t="s">
        <v>411</v>
      </c>
      <c r="B21" s="60"/>
      <c r="C21" s="143">
        <v>41567</v>
      </c>
      <c r="D21" s="60" t="s">
        <v>412</v>
      </c>
      <c r="E21" s="60" t="s">
        <v>413</v>
      </c>
      <c r="F21" s="60" t="s">
        <v>414</v>
      </c>
      <c r="G21" s="60" t="s">
        <v>415</v>
      </c>
      <c r="H21" s="60" t="s">
        <v>416</v>
      </c>
      <c r="I21" s="60"/>
      <c r="J21" s="60"/>
      <c r="K21" s="61" t="s">
        <v>417</v>
      </c>
      <c r="L21" s="60" t="s">
        <v>418</v>
      </c>
      <c r="M21" s="60" t="s">
        <v>305</v>
      </c>
      <c r="N21" s="78">
        <v>8500</v>
      </c>
      <c r="O21" s="141"/>
    </row>
  </sheetData>
  <conditionalFormatting sqref="A2:O21">
    <cfRule type="expression" dxfId="2" priority="1">
      <formula>MOD(ROW(),2)=0</formula>
    </cfRule>
  </conditionalFormatting>
  <pageMargins left="0.45" right="0.45" top="0.75" bottom="0.75" header="0.3" footer="0.3"/>
  <pageSetup paperSize="5" orientation="landscape" r:id="rId1"/>
  <headerFooter>
    <oddHeader>&amp;C&amp;"Arial,Bold"&amp;16City of Beach Building permits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2" sqref="A2:O29"/>
    </sheetView>
  </sheetViews>
  <sheetFormatPr defaultRowHeight="12.75" x14ac:dyDescent="0.2"/>
  <cols>
    <col min="2" max="2" width="3.28515625" customWidth="1"/>
    <col min="3" max="3" width="10.7109375" style="91" customWidth="1"/>
    <col min="4" max="4" width="20.5703125" customWidth="1"/>
    <col min="5" max="5" width="15.85546875" customWidth="1"/>
    <col min="8" max="8" width="19.42578125" customWidth="1"/>
    <col min="9" max="9" width="7" style="86" customWidth="1"/>
    <col min="10" max="10" width="6.42578125" style="86" customWidth="1"/>
    <col min="11" max="11" width="13.7109375" style="97" customWidth="1"/>
    <col min="12" max="12" width="19.5703125" customWidth="1"/>
    <col min="13" max="13" width="9.140625" style="86"/>
  </cols>
  <sheetData>
    <row r="1" spans="1:15" ht="34.5" thickBot="1" x14ac:dyDescent="0.25">
      <c r="A1" s="40" t="s">
        <v>3</v>
      </c>
      <c r="B1" s="41" t="s">
        <v>14</v>
      </c>
      <c r="C1" s="87" t="s">
        <v>4</v>
      </c>
      <c r="D1" s="43" t="s">
        <v>5</v>
      </c>
      <c r="E1" s="43" t="s">
        <v>12</v>
      </c>
      <c r="F1" s="43" t="s">
        <v>0</v>
      </c>
      <c r="G1" s="43" t="s">
        <v>1</v>
      </c>
      <c r="H1" s="43" t="s">
        <v>6</v>
      </c>
      <c r="I1" s="43" t="s">
        <v>10</v>
      </c>
      <c r="J1" s="43" t="s">
        <v>11</v>
      </c>
      <c r="K1" s="93" t="s">
        <v>7</v>
      </c>
      <c r="L1" s="43" t="s">
        <v>2</v>
      </c>
      <c r="M1" s="43" t="s">
        <v>8</v>
      </c>
      <c r="N1" s="72" t="s">
        <v>13</v>
      </c>
      <c r="O1" s="43" t="s">
        <v>9</v>
      </c>
    </row>
    <row r="2" spans="1:15" ht="33.75" x14ac:dyDescent="0.2">
      <c r="A2" s="45" t="s">
        <v>419</v>
      </c>
      <c r="B2" s="50"/>
      <c r="C2" s="88">
        <v>41736</v>
      </c>
      <c r="D2" s="50" t="s">
        <v>420</v>
      </c>
      <c r="E2" s="50" t="s">
        <v>424</v>
      </c>
      <c r="F2" s="50" t="s">
        <v>421</v>
      </c>
      <c r="G2" s="50" t="s">
        <v>32</v>
      </c>
      <c r="H2" s="50" t="s">
        <v>425</v>
      </c>
      <c r="I2" s="80">
        <v>20</v>
      </c>
      <c r="J2" s="80">
        <v>12</v>
      </c>
      <c r="K2" s="94" t="s">
        <v>429</v>
      </c>
      <c r="L2" s="50" t="s">
        <v>422</v>
      </c>
      <c r="M2" s="80" t="s">
        <v>423</v>
      </c>
      <c r="N2" s="73">
        <v>607000</v>
      </c>
      <c r="O2" s="53"/>
    </row>
    <row r="3" spans="1:15" ht="22.5" x14ac:dyDescent="0.2">
      <c r="A3" s="46" t="s">
        <v>426</v>
      </c>
      <c r="B3" s="54"/>
      <c r="C3" s="89">
        <v>41715</v>
      </c>
      <c r="D3" s="54" t="s">
        <v>427</v>
      </c>
      <c r="E3" s="54" t="s">
        <v>435</v>
      </c>
      <c r="F3" s="54" t="s">
        <v>421</v>
      </c>
      <c r="G3" s="54" t="s">
        <v>32</v>
      </c>
      <c r="H3" s="54" t="s">
        <v>428</v>
      </c>
      <c r="I3" s="81">
        <v>20</v>
      </c>
      <c r="J3" s="81">
        <v>23</v>
      </c>
      <c r="K3" s="95" t="s">
        <v>430</v>
      </c>
      <c r="L3" s="54" t="s">
        <v>431</v>
      </c>
      <c r="M3" s="81" t="s">
        <v>423</v>
      </c>
      <c r="N3" s="74">
        <v>600000</v>
      </c>
      <c r="O3" s="57"/>
    </row>
    <row r="4" spans="1:15" ht="33.75" x14ac:dyDescent="0.2">
      <c r="A4" s="46" t="s">
        <v>432</v>
      </c>
      <c r="B4" s="54"/>
      <c r="C4" s="89">
        <v>41750</v>
      </c>
      <c r="D4" s="54" t="s">
        <v>433</v>
      </c>
      <c r="E4" s="54" t="s">
        <v>434</v>
      </c>
      <c r="F4" s="54" t="s">
        <v>436</v>
      </c>
      <c r="G4" s="54" t="s">
        <v>32</v>
      </c>
      <c r="H4" s="54" t="s">
        <v>437</v>
      </c>
      <c r="I4" s="81">
        <v>20</v>
      </c>
      <c r="J4" s="81">
        <v>15</v>
      </c>
      <c r="K4" s="95" t="s">
        <v>438</v>
      </c>
      <c r="L4" s="54" t="s">
        <v>439</v>
      </c>
      <c r="M4" s="81" t="s">
        <v>305</v>
      </c>
      <c r="N4" s="74">
        <v>50000</v>
      </c>
      <c r="O4" s="57"/>
    </row>
    <row r="5" spans="1:15" ht="22.5" x14ac:dyDescent="0.2">
      <c r="A5" s="46" t="s">
        <v>440</v>
      </c>
      <c r="B5" s="54"/>
      <c r="C5" s="89">
        <v>41778</v>
      </c>
      <c r="D5" s="54" t="s">
        <v>471</v>
      </c>
      <c r="E5" s="54" t="s">
        <v>472</v>
      </c>
      <c r="F5" s="54" t="s">
        <v>473</v>
      </c>
      <c r="G5" s="54" t="s">
        <v>32</v>
      </c>
      <c r="H5" s="54" t="s">
        <v>474</v>
      </c>
      <c r="I5" s="81">
        <v>20</v>
      </c>
      <c r="J5" s="81"/>
      <c r="K5" s="95" t="s">
        <v>477</v>
      </c>
      <c r="L5" s="54" t="s">
        <v>475</v>
      </c>
      <c r="M5" s="81" t="s">
        <v>476</v>
      </c>
      <c r="N5" s="74">
        <v>3000000</v>
      </c>
      <c r="O5" s="57"/>
    </row>
    <row r="6" spans="1:15" ht="22.5" x14ac:dyDescent="0.2">
      <c r="A6" s="46" t="s">
        <v>441</v>
      </c>
      <c r="B6" s="54"/>
      <c r="C6" s="89">
        <v>41764</v>
      </c>
      <c r="D6" s="54" t="s">
        <v>442</v>
      </c>
      <c r="E6" s="54" t="s">
        <v>443</v>
      </c>
      <c r="F6" s="54" t="s">
        <v>444</v>
      </c>
      <c r="G6" s="54" t="s">
        <v>32</v>
      </c>
      <c r="H6" s="54" t="s">
        <v>445</v>
      </c>
      <c r="I6" s="81">
        <v>20</v>
      </c>
      <c r="J6" s="81">
        <v>24</v>
      </c>
      <c r="K6" s="95" t="s">
        <v>446</v>
      </c>
      <c r="L6" s="54" t="s">
        <v>447</v>
      </c>
      <c r="M6" s="81" t="s">
        <v>305</v>
      </c>
      <c r="N6" s="74">
        <v>520000</v>
      </c>
      <c r="O6" s="57"/>
    </row>
    <row r="7" spans="1:15" ht="22.5" x14ac:dyDescent="0.2">
      <c r="A7" s="46" t="s">
        <v>448</v>
      </c>
      <c r="B7" s="64"/>
      <c r="C7" s="90">
        <v>41759</v>
      </c>
      <c r="D7" s="64" t="s">
        <v>449</v>
      </c>
      <c r="E7" s="64" t="s">
        <v>450</v>
      </c>
      <c r="F7" s="64" t="s">
        <v>451</v>
      </c>
      <c r="G7" s="64" t="s">
        <v>32</v>
      </c>
      <c r="H7" s="64" t="s">
        <v>452</v>
      </c>
      <c r="I7" s="83">
        <v>20</v>
      </c>
      <c r="J7" s="83">
        <v>11</v>
      </c>
      <c r="K7" s="96" t="s">
        <v>453</v>
      </c>
      <c r="L7" s="64" t="s">
        <v>454</v>
      </c>
      <c r="M7" s="83" t="s">
        <v>313</v>
      </c>
      <c r="N7" s="75">
        <v>60000</v>
      </c>
      <c r="O7" s="57"/>
    </row>
    <row r="8" spans="1:15" ht="33.75" x14ac:dyDescent="0.2">
      <c r="A8" s="46" t="s">
        <v>455</v>
      </c>
      <c r="B8" s="64"/>
      <c r="C8" s="90">
        <v>41765</v>
      </c>
      <c r="D8" s="64" t="s">
        <v>456</v>
      </c>
      <c r="E8" s="64" t="s">
        <v>457</v>
      </c>
      <c r="F8" s="64" t="s">
        <v>458</v>
      </c>
      <c r="G8" s="64" t="s">
        <v>32</v>
      </c>
      <c r="H8" s="64" t="s">
        <v>459</v>
      </c>
      <c r="I8" s="83">
        <v>20</v>
      </c>
      <c r="J8" s="83">
        <v>26</v>
      </c>
      <c r="K8" s="96" t="s">
        <v>460</v>
      </c>
      <c r="L8" s="64" t="s">
        <v>461</v>
      </c>
      <c r="M8" s="83" t="s">
        <v>305</v>
      </c>
      <c r="N8" s="75">
        <v>20000</v>
      </c>
      <c r="O8" s="57"/>
    </row>
    <row r="9" spans="1:15" ht="45" x14ac:dyDescent="0.2">
      <c r="A9" s="46" t="s">
        <v>462</v>
      </c>
      <c r="B9" s="64"/>
      <c r="C9" s="90" t="s">
        <v>463</v>
      </c>
      <c r="D9" s="64" t="s">
        <v>464</v>
      </c>
      <c r="E9" s="64" t="s">
        <v>465</v>
      </c>
      <c r="F9" s="64" t="s">
        <v>466</v>
      </c>
      <c r="G9" s="64" t="s">
        <v>467</v>
      </c>
      <c r="H9" s="64" t="s">
        <v>468</v>
      </c>
      <c r="I9" s="83">
        <v>20</v>
      </c>
      <c r="J9" s="83">
        <v>1</v>
      </c>
      <c r="K9" s="96" t="s">
        <v>469</v>
      </c>
      <c r="L9" s="64" t="s">
        <v>470</v>
      </c>
      <c r="M9" s="83" t="s">
        <v>305</v>
      </c>
      <c r="N9" s="75">
        <v>1500</v>
      </c>
      <c r="O9" s="58"/>
    </row>
    <row r="10" spans="1:15" s="38" customFormat="1" ht="66" customHeight="1" x14ac:dyDescent="0.2">
      <c r="A10" s="46" t="s">
        <v>478</v>
      </c>
      <c r="B10" s="64"/>
      <c r="C10" s="90">
        <v>41786</v>
      </c>
      <c r="D10" s="64" t="s">
        <v>479</v>
      </c>
      <c r="E10" s="64" t="s">
        <v>480</v>
      </c>
      <c r="F10" s="64" t="s">
        <v>481</v>
      </c>
      <c r="G10" s="64" t="s">
        <v>482</v>
      </c>
      <c r="H10" s="64" t="s">
        <v>483</v>
      </c>
      <c r="I10" s="83">
        <v>20</v>
      </c>
      <c r="J10" s="83">
        <v>13</v>
      </c>
      <c r="K10" s="96" t="s">
        <v>484</v>
      </c>
      <c r="L10" s="64" t="s">
        <v>485</v>
      </c>
      <c r="M10" s="83" t="s">
        <v>486</v>
      </c>
      <c r="N10" s="75">
        <v>600000</v>
      </c>
      <c r="O10" s="57"/>
    </row>
    <row r="11" spans="1:15" ht="22.5" x14ac:dyDescent="0.2">
      <c r="A11" s="47" t="s">
        <v>487</v>
      </c>
      <c r="B11" s="54"/>
      <c r="C11" s="89">
        <v>41806</v>
      </c>
      <c r="D11" s="54" t="s">
        <v>488</v>
      </c>
      <c r="E11" s="54" t="s">
        <v>489</v>
      </c>
      <c r="F11" s="54" t="s">
        <v>490</v>
      </c>
      <c r="G11" s="54" t="s">
        <v>32</v>
      </c>
      <c r="H11" s="54" t="s">
        <v>491</v>
      </c>
      <c r="I11" s="81">
        <v>20</v>
      </c>
      <c r="J11" s="81">
        <v>12</v>
      </c>
      <c r="K11" s="95" t="s">
        <v>492</v>
      </c>
      <c r="L11" s="54" t="s">
        <v>493</v>
      </c>
      <c r="M11" s="81" t="s">
        <v>305</v>
      </c>
      <c r="N11" s="77">
        <v>300000</v>
      </c>
      <c r="O11" s="57"/>
    </row>
    <row r="12" spans="1:15" ht="33.75" x14ac:dyDescent="0.2">
      <c r="A12" s="47" t="s">
        <v>494</v>
      </c>
      <c r="B12" s="54"/>
      <c r="C12" s="89">
        <v>41806</v>
      </c>
      <c r="D12" s="54" t="s">
        <v>495</v>
      </c>
      <c r="E12" s="54" t="s">
        <v>496</v>
      </c>
      <c r="F12" s="54" t="s">
        <v>497</v>
      </c>
      <c r="G12" s="54" t="s">
        <v>32</v>
      </c>
      <c r="H12" s="54" t="s">
        <v>498</v>
      </c>
      <c r="I12" s="81">
        <v>20</v>
      </c>
      <c r="J12" s="81">
        <v>24</v>
      </c>
      <c r="K12" s="95" t="s">
        <v>499</v>
      </c>
      <c r="L12" s="54" t="s">
        <v>500</v>
      </c>
      <c r="M12" s="81" t="s">
        <v>305</v>
      </c>
      <c r="N12" s="74">
        <v>30000</v>
      </c>
      <c r="O12" s="57"/>
    </row>
    <row r="13" spans="1:15" ht="33.75" x14ac:dyDescent="0.2">
      <c r="A13" s="47" t="s">
        <v>501</v>
      </c>
      <c r="B13" s="54"/>
      <c r="C13" s="89">
        <v>41806</v>
      </c>
      <c r="D13" s="54" t="s">
        <v>530</v>
      </c>
      <c r="E13" s="54" t="s">
        <v>531</v>
      </c>
      <c r="F13" s="54" t="s">
        <v>532</v>
      </c>
      <c r="G13" s="54" t="s">
        <v>32</v>
      </c>
      <c r="H13" s="54" t="s">
        <v>533</v>
      </c>
      <c r="I13" s="81">
        <v>20</v>
      </c>
      <c r="J13" s="81">
        <v>23</v>
      </c>
      <c r="K13" s="82" t="s">
        <v>619</v>
      </c>
      <c r="L13" s="54" t="s">
        <v>534</v>
      </c>
      <c r="M13" s="81" t="s">
        <v>535</v>
      </c>
      <c r="N13" s="77">
        <v>250000</v>
      </c>
      <c r="O13" s="57"/>
    </row>
    <row r="14" spans="1:15" ht="33.75" x14ac:dyDescent="0.2">
      <c r="A14" s="47" t="s">
        <v>502</v>
      </c>
      <c r="B14" s="54"/>
      <c r="C14" s="89">
        <v>41817</v>
      </c>
      <c r="D14" s="54" t="s">
        <v>505</v>
      </c>
      <c r="E14" s="54" t="s">
        <v>503</v>
      </c>
      <c r="F14" s="54" t="s">
        <v>504</v>
      </c>
      <c r="G14" s="54" t="s">
        <v>32</v>
      </c>
      <c r="H14" s="54" t="s">
        <v>506</v>
      </c>
      <c r="I14" s="100">
        <v>20</v>
      </c>
      <c r="J14" s="100">
        <v>14</v>
      </c>
      <c r="K14" s="82" t="s">
        <v>514</v>
      </c>
      <c r="L14" s="54" t="s">
        <v>507</v>
      </c>
      <c r="M14" s="82" t="s">
        <v>305</v>
      </c>
      <c r="N14" s="77">
        <v>160000</v>
      </c>
      <c r="O14" s="57"/>
    </row>
    <row r="15" spans="1:15" ht="22.5" x14ac:dyDescent="0.2">
      <c r="A15" s="47" t="s">
        <v>508</v>
      </c>
      <c r="B15" s="54"/>
      <c r="C15" s="89">
        <v>41817</v>
      </c>
      <c r="D15" s="54" t="s">
        <v>509</v>
      </c>
      <c r="E15" s="54" t="s">
        <v>510</v>
      </c>
      <c r="F15" s="54" t="s">
        <v>511</v>
      </c>
      <c r="G15" s="54" t="s">
        <v>512</v>
      </c>
      <c r="H15" s="54" t="s">
        <v>513</v>
      </c>
      <c r="I15" s="81">
        <v>20</v>
      </c>
      <c r="J15" s="81">
        <v>24</v>
      </c>
      <c r="K15" s="82" t="s">
        <v>515</v>
      </c>
      <c r="L15" s="54" t="s">
        <v>516</v>
      </c>
      <c r="M15" s="81" t="s">
        <v>305</v>
      </c>
      <c r="N15" s="74">
        <v>180000</v>
      </c>
      <c r="O15" s="57"/>
    </row>
    <row r="16" spans="1:15" ht="22.5" x14ac:dyDescent="0.2">
      <c r="A16" s="48" t="s">
        <v>517</v>
      </c>
      <c r="B16" s="54"/>
      <c r="C16" s="89">
        <v>41817</v>
      </c>
      <c r="D16" s="54" t="s">
        <v>518</v>
      </c>
      <c r="E16" s="54" t="s">
        <v>519</v>
      </c>
      <c r="F16" s="54" t="s">
        <v>124</v>
      </c>
      <c r="G16" s="54" t="s">
        <v>32</v>
      </c>
      <c r="H16" s="54" t="s">
        <v>520</v>
      </c>
      <c r="I16" s="81">
        <v>20</v>
      </c>
      <c r="J16" s="81">
        <v>12</v>
      </c>
      <c r="K16" s="82" t="s">
        <v>521</v>
      </c>
      <c r="L16" s="54" t="s">
        <v>522</v>
      </c>
      <c r="M16" s="81" t="s">
        <v>305</v>
      </c>
      <c r="N16" s="77">
        <v>25000</v>
      </c>
      <c r="O16" s="57"/>
    </row>
    <row r="17" spans="1:15" ht="33.75" x14ac:dyDescent="0.2">
      <c r="A17" s="48" t="s">
        <v>523</v>
      </c>
      <c r="B17" s="54"/>
      <c r="C17" s="89">
        <v>41817</v>
      </c>
      <c r="D17" s="54" t="s">
        <v>524</v>
      </c>
      <c r="E17" s="54" t="s">
        <v>525</v>
      </c>
      <c r="F17" s="54" t="s">
        <v>526</v>
      </c>
      <c r="G17" s="54" t="s">
        <v>32</v>
      </c>
      <c r="H17" s="54" t="s">
        <v>527</v>
      </c>
      <c r="I17" s="81">
        <v>20</v>
      </c>
      <c r="J17" s="81">
        <v>18</v>
      </c>
      <c r="K17" s="82" t="s">
        <v>528</v>
      </c>
      <c r="L17" s="54" t="s">
        <v>529</v>
      </c>
      <c r="M17" s="81" t="s">
        <v>305</v>
      </c>
      <c r="N17" s="74">
        <v>4000</v>
      </c>
      <c r="O17" s="57"/>
    </row>
    <row r="18" spans="1:15" ht="22.5" x14ac:dyDescent="0.2">
      <c r="A18" s="48" t="s">
        <v>536</v>
      </c>
      <c r="B18" s="54"/>
      <c r="C18" s="89">
        <v>41825</v>
      </c>
      <c r="D18" s="54" t="s">
        <v>584</v>
      </c>
      <c r="E18" s="54" t="s">
        <v>585</v>
      </c>
      <c r="F18" s="54" t="s">
        <v>586</v>
      </c>
      <c r="G18" s="54" t="s">
        <v>32</v>
      </c>
      <c r="H18" s="54" t="s">
        <v>587</v>
      </c>
      <c r="I18" s="81">
        <v>20</v>
      </c>
      <c r="J18" s="81">
        <v>13</v>
      </c>
      <c r="K18" s="82" t="s">
        <v>588</v>
      </c>
      <c r="L18" s="54" t="s">
        <v>589</v>
      </c>
      <c r="M18" s="81" t="s">
        <v>486</v>
      </c>
      <c r="N18" s="77">
        <v>40000</v>
      </c>
      <c r="O18" s="59"/>
    </row>
    <row r="19" spans="1:15" ht="22.5" x14ac:dyDescent="0.2">
      <c r="A19" s="48" t="s">
        <v>537</v>
      </c>
      <c r="B19" s="54"/>
      <c r="C19" s="89">
        <v>41828</v>
      </c>
      <c r="D19" s="54" t="s">
        <v>590</v>
      </c>
      <c r="E19" s="54" t="s">
        <v>591</v>
      </c>
      <c r="F19" s="54" t="s">
        <v>592</v>
      </c>
      <c r="G19" s="54" t="s">
        <v>32</v>
      </c>
      <c r="H19" s="54" t="s">
        <v>593</v>
      </c>
      <c r="I19" s="81">
        <v>20</v>
      </c>
      <c r="J19" s="81">
        <v>22</v>
      </c>
      <c r="K19" s="82" t="s">
        <v>594</v>
      </c>
      <c r="L19" s="54" t="s">
        <v>618</v>
      </c>
      <c r="M19" s="81" t="s">
        <v>486</v>
      </c>
      <c r="N19" s="77">
        <v>50000</v>
      </c>
      <c r="O19" s="59"/>
    </row>
    <row r="20" spans="1:15" ht="22.5" x14ac:dyDescent="0.2">
      <c r="A20" s="48" t="s">
        <v>538</v>
      </c>
      <c r="B20" s="54"/>
      <c r="C20" s="89">
        <v>41857</v>
      </c>
      <c r="D20" s="54" t="s">
        <v>539</v>
      </c>
      <c r="E20" s="54" t="s">
        <v>540</v>
      </c>
      <c r="F20" s="54" t="s">
        <v>541</v>
      </c>
      <c r="G20" s="54" t="s">
        <v>32</v>
      </c>
      <c r="H20" s="54" t="s">
        <v>542</v>
      </c>
      <c r="I20" s="81">
        <v>20</v>
      </c>
      <c r="J20" s="81">
        <v>27</v>
      </c>
      <c r="K20" s="82" t="s">
        <v>543</v>
      </c>
      <c r="L20" s="54" t="s">
        <v>544</v>
      </c>
      <c r="M20" s="81" t="s">
        <v>486</v>
      </c>
      <c r="N20" s="74">
        <v>550000</v>
      </c>
      <c r="O20" s="59"/>
    </row>
    <row r="21" spans="1:15" ht="22.5" x14ac:dyDescent="0.2">
      <c r="A21" s="48" t="s">
        <v>545</v>
      </c>
      <c r="B21" s="54"/>
      <c r="C21" s="89">
        <v>41858</v>
      </c>
      <c r="D21" s="54" t="s">
        <v>518</v>
      </c>
      <c r="E21" s="54" t="s">
        <v>546</v>
      </c>
      <c r="F21" s="54" t="s">
        <v>124</v>
      </c>
      <c r="G21" s="54" t="s">
        <v>32</v>
      </c>
      <c r="H21" s="54" t="s">
        <v>547</v>
      </c>
      <c r="I21" s="81">
        <v>20</v>
      </c>
      <c r="J21" s="81">
        <v>22</v>
      </c>
      <c r="K21" s="82" t="s">
        <v>548</v>
      </c>
      <c r="L21" s="54" t="s">
        <v>549</v>
      </c>
      <c r="M21" s="81" t="s">
        <v>486</v>
      </c>
      <c r="N21" s="74">
        <v>40000</v>
      </c>
      <c r="O21" s="57"/>
    </row>
    <row r="22" spans="1:15" ht="22.5" x14ac:dyDescent="0.2">
      <c r="A22" s="48" t="s">
        <v>550</v>
      </c>
      <c r="B22" s="54"/>
      <c r="C22" s="89">
        <v>41858</v>
      </c>
      <c r="D22" s="54" t="s">
        <v>551</v>
      </c>
      <c r="E22" s="54" t="s">
        <v>552</v>
      </c>
      <c r="F22" s="54" t="s">
        <v>553</v>
      </c>
      <c r="G22" s="54" t="s">
        <v>32</v>
      </c>
      <c r="H22" s="54" t="s">
        <v>554</v>
      </c>
      <c r="I22" s="81">
        <v>20</v>
      </c>
      <c r="J22" s="81">
        <v>3</v>
      </c>
      <c r="K22" s="82" t="s">
        <v>620</v>
      </c>
      <c r="L22" s="54" t="s">
        <v>555</v>
      </c>
      <c r="M22" s="81" t="s">
        <v>305</v>
      </c>
      <c r="N22" s="74">
        <v>325000</v>
      </c>
      <c r="O22" s="59"/>
    </row>
    <row r="23" spans="1:15" ht="33.75" x14ac:dyDescent="0.2">
      <c r="A23" s="48" t="s">
        <v>556</v>
      </c>
      <c r="B23" s="54"/>
      <c r="C23" s="89">
        <v>41869</v>
      </c>
      <c r="D23" s="54" t="s">
        <v>557</v>
      </c>
      <c r="E23" s="54" t="s">
        <v>558</v>
      </c>
      <c r="F23" s="54" t="s">
        <v>559</v>
      </c>
      <c r="G23" s="54" t="s">
        <v>32</v>
      </c>
      <c r="H23" s="54" t="s">
        <v>560</v>
      </c>
      <c r="I23" s="81">
        <v>20</v>
      </c>
      <c r="J23" s="81">
        <v>1</v>
      </c>
      <c r="K23" s="82" t="s">
        <v>561</v>
      </c>
      <c r="L23" s="54" t="s">
        <v>562</v>
      </c>
      <c r="M23" s="81" t="s">
        <v>305</v>
      </c>
      <c r="N23" s="74">
        <v>10000</v>
      </c>
      <c r="O23" s="59"/>
    </row>
    <row r="24" spans="1:15" ht="33.75" x14ac:dyDescent="0.2">
      <c r="A24" s="48" t="s">
        <v>563</v>
      </c>
      <c r="B24" s="54"/>
      <c r="C24" s="89">
        <v>41869</v>
      </c>
      <c r="D24" s="54" t="s">
        <v>571</v>
      </c>
      <c r="E24" s="54" t="s">
        <v>572</v>
      </c>
      <c r="F24" s="54" t="s">
        <v>573</v>
      </c>
      <c r="G24" s="54" t="s">
        <v>32</v>
      </c>
      <c r="H24" s="54" t="s">
        <v>574</v>
      </c>
      <c r="I24" s="81">
        <v>20</v>
      </c>
      <c r="J24" s="81">
        <v>15</v>
      </c>
      <c r="K24" s="82" t="s">
        <v>575</v>
      </c>
      <c r="L24" s="54" t="s">
        <v>576</v>
      </c>
      <c r="M24" s="81" t="s">
        <v>305</v>
      </c>
      <c r="N24" s="74">
        <v>15000</v>
      </c>
      <c r="O24" s="59"/>
    </row>
    <row r="25" spans="1:15" ht="22.5" x14ac:dyDescent="0.2">
      <c r="A25" s="48" t="s">
        <v>564</v>
      </c>
      <c r="B25" s="54"/>
      <c r="C25" s="89">
        <v>41869</v>
      </c>
      <c r="D25" s="54" t="s">
        <v>565</v>
      </c>
      <c r="E25" s="54" t="s">
        <v>566</v>
      </c>
      <c r="F25" s="54" t="s">
        <v>567</v>
      </c>
      <c r="G25" s="54" t="s">
        <v>32</v>
      </c>
      <c r="H25" s="54" t="s">
        <v>568</v>
      </c>
      <c r="I25" s="81">
        <v>20</v>
      </c>
      <c r="J25" s="81">
        <v>10</v>
      </c>
      <c r="K25" s="82" t="s">
        <v>569</v>
      </c>
      <c r="L25" s="54" t="s">
        <v>570</v>
      </c>
      <c r="M25" s="81" t="s">
        <v>305</v>
      </c>
      <c r="N25" s="74">
        <v>56000</v>
      </c>
      <c r="O25" s="59"/>
    </row>
    <row r="26" spans="1:15" ht="22.5" x14ac:dyDescent="0.2">
      <c r="A26" s="48" t="s">
        <v>577</v>
      </c>
      <c r="B26" s="54"/>
      <c r="C26" s="89">
        <v>41891</v>
      </c>
      <c r="D26" s="54" t="s">
        <v>578</v>
      </c>
      <c r="E26" s="54" t="s">
        <v>579</v>
      </c>
      <c r="F26" s="54" t="s">
        <v>580</v>
      </c>
      <c r="G26" s="54" t="s">
        <v>32</v>
      </c>
      <c r="H26" s="54" t="s">
        <v>581</v>
      </c>
      <c r="I26" s="81">
        <v>20</v>
      </c>
      <c r="J26" s="81">
        <v>11</v>
      </c>
      <c r="K26" s="82" t="s">
        <v>582</v>
      </c>
      <c r="L26" s="54" t="s">
        <v>583</v>
      </c>
      <c r="M26" s="81" t="s">
        <v>305</v>
      </c>
      <c r="N26" s="74">
        <v>5000</v>
      </c>
      <c r="O26" s="59"/>
    </row>
    <row r="27" spans="1:15" ht="33.75" x14ac:dyDescent="0.2">
      <c r="A27" s="48" t="s">
        <v>595</v>
      </c>
      <c r="B27" s="54"/>
      <c r="C27" s="89">
        <v>41932</v>
      </c>
      <c r="D27" s="54" t="s">
        <v>604</v>
      </c>
      <c r="E27" s="54" t="s">
        <v>605</v>
      </c>
      <c r="F27" s="54" t="s">
        <v>606</v>
      </c>
      <c r="G27" s="54" t="s">
        <v>607</v>
      </c>
      <c r="H27" s="54" t="s">
        <v>608</v>
      </c>
      <c r="I27" s="81">
        <v>20</v>
      </c>
      <c r="J27" s="81">
        <v>26</v>
      </c>
      <c r="K27" s="82" t="s">
        <v>609</v>
      </c>
      <c r="L27" s="54" t="s">
        <v>610</v>
      </c>
      <c r="M27" s="81" t="s">
        <v>611</v>
      </c>
      <c r="N27" s="74">
        <v>7500</v>
      </c>
      <c r="O27" s="59"/>
    </row>
    <row r="28" spans="1:15" ht="33.75" x14ac:dyDescent="0.2">
      <c r="A28" s="48" t="s">
        <v>596</v>
      </c>
      <c r="B28" s="54"/>
      <c r="C28" s="89">
        <v>41932</v>
      </c>
      <c r="D28" s="54" t="s">
        <v>612</v>
      </c>
      <c r="E28" s="54" t="s">
        <v>613</v>
      </c>
      <c r="F28" s="54" t="s">
        <v>613</v>
      </c>
      <c r="G28" s="54" t="s">
        <v>32</v>
      </c>
      <c r="H28" s="54" t="s">
        <v>614</v>
      </c>
      <c r="I28" s="81">
        <v>2</v>
      </c>
      <c r="J28" s="81">
        <v>15</v>
      </c>
      <c r="K28" s="82" t="s">
        <v>615</v>
      </c>
      <c r="L28" s="54" t="s">
        <v>616</v>
      </c>
      <c r="M28" s="81" t="s">
        <v>617</v>
      </c>
      <c r="N28" s="74">
        <v>15000</v>
      </c>
      <c r="O28" s="59"/>
    </row>
    <row r="29" spans="1:15" ht="23.25" thickBot="1" x14ac:dyDescent="0.25">
      <c r="A29" s="49" t="s">
        <v>597</v>
      </c>
      <c r="B29" s="60"/>
      <c r="C29" s="144">
        <v>41906</v>
      </c>
      <c r="D29" s="60" t="s">
        <v>598</v>
      </c>
      <c r="E29" s="60" t="s">
        <v>599</v>
      </c>
      <c r="F29" s="60" t="s">
        <v>600</v>
      </c>
      <c r="G29" s="60" t="s">
        <v>32</v>
      </c>
      <c r="H29" s="60" t="s">
        <v>601</v>
      </c>
      <c r="I29" s="84">
        <v>20</v>
      </c>
      <c r="J29" s="84">
        <v>15</v>
      </c>
      <c r="K29" s="85" t="s">
        <v>602</v>
      </c>
      <c r="L29" s="60" t="s">
        <v>603</v>
      </c>
      <c r="M29" s="84" t="s">
        <v>305</v>
      </c>
      <c r="N29" s="78">
        <v>35000</v>
      </c>
      <c r="O29" s="62"/>
    </row>
  </sheetData>
  <conditionalFormatting sqref="A2:O29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M7" sqref="M7"/>
    </sheetView>
  </sheetViews>
  <sheetFormatPr defaultRowHeight="12.75" x14ac:dyDescent="0.2"/>
  <cols>
    <col min="2" max="2" width="4.7109375" customWidth="1"/>
    <col min="3" max="3" width="10.5703125" customWidth="1"/>
    <col min="4" max="4" width="21.28515625" customWidth="1"/>
    <col min="5" max="5" width="15" customWidth="1"/>
    <col min="6" max="6" width="17" customWidth="1"/>
    <col min="7" max="7" width="14.140625" customWidth="1"/>
    <col min="8" max="8" width="22" customWidth="1"/>
    <col min="9" max="9" width="11.5703125" customWidth="1"/>
    <col min="10" max="10" width="15.7109375" customWidth="1"/>
    <col min="11" max="11" width="12" style="108" customWidth="1"/>
    <col min="12" max="12" width="14.42578125" customWidth="1"/>
  </cols>
  <sheetData>
    <row r="1" spans="1:18" ht="34.5" thickBot="1" x14ac:dyDescent="0.25">
      <c r="A1" s="101" t="s">
        <v>3</v>
      </c>
      <c r="B1" s="102" t="s">
        <v>14</v>
      </c>
      <c r="C1" s="103" t="s">
        <v>4</v>
      </c>
      <c r="D1" s="3" t="s">
        <v>5</v>
      </c>
      <c r="E1" s="3" t="s">
        <v>12</v>
      </c>
      <c r="F1" s="3" t="s">
        <v>0</v>
      </c>
      <c r="G1" s="3" t="s">
        <v>1</v>
      </c>
      <c r="H1" s="3" t="s">
        <v>6</v>
      </c>
      <c r="I1" s="3" t="s">
        <v>10</v>
      </c>
      <c r="J1" s="3" t="s">
        <v>11</v>
      </c>
      <c r="K1" s="4" t="s">
        <v>7</v>
      </c>
      <c r="L1" s="3" t="s">
        <v>2</v>
      </c>
      <c r="M1" s="3" t="s">
        <v>8</v>
      </c>
      <c r="N1" s="104" t="s">
        <v>13</v>
      </c>
      <c r="O1" s="6" t="s">
        <v>9</v>
      </c>
      <c r="P1" s="105"/>
      <c r="Q1" s="106"/>
      <c r="R1" s="33"/>
    </row>
    <row r="2" spans="1:18" ht="33.75" x14ac:dyDescent="0.2">
      <c r="A2" s="45" t="s">
        <v>621</v>
      </c>
      <c r="B2" s="50"/>
      <c r="C2" s="88">
        <v>42093</v>
      </c>
      <c r="D2" s="50" t="s">
        <v>524</v>
      </c>
      <c r="E2" s="50" t="s">
        <v>525</v>
      </c>
      <c r="F2" s="50" t="s">
        <v>526</v>
      </c>
      <c r="G2" s="50" t="s">
        <v>32</v>
      </c>
      <c r="H2" s="50" t="s">
        <v>623</v>
      </c>
      <c r="I2" s="80">
        <v>20</v>
      </c>
      <c r="J2" s="80" t="s">
        <v>622</v>
      </c>
      <c r="K2" s="145" t="s">
        <v>528</v>
      </c>
      <c r="L2" s="50" t="s">
        <v>624</v>
      </c>
      <c r="M2" s="80" t="s">
        <v>305</v>
      </c>
      <c r="N2" s="73">
        <v>20000</v>
      </c>
      <c r="O2" s="53"/>
      <c r="P2" s="39"/>
      <c r="Q2" s="98"/>
      <c r="R2" s="37"/>
    </row>
    <row r="3" spans="1:18" ht="33.75" x14ac:dyDescent="0.2">
      <c r="A3" s="46" t="s">
        <v>632</v>
      </c>
      <c r="B3" s="54"/>
      <c r="C3" s="89">
        <v>42093</v>
      </c>
      <c r="D3" s="54" t="s">
        <v>625</v>
      </c>
      <c r="E3" s="54" t="s">
        <v>626</v>
      </c>
      <c r="F3" s="54" t="s">
        <v>124</v>
      </c>
      <c r="G3" s="54" t="s">
        <v>32</v>
      </c>
      <c r="H3" s="54" t="s">
        <v>627</v>
      </c>
      <c r="I3" s="81">
        <v>20</v>
      </c>
      <c r="J3" s="81" t="s">
        <v>628</v>
      </c>
      <c r="K3" s="82" t="s">
        <v>629</v>
      </c>
      <c r="L3" s="54" t="s">
        <v>630</v>
      </c>
      <c r="M3" s="81" t="s">
        <v>313</v>
      </c>
      <c r="N3" s="74">
        <v>25000</v>
      </c>
      <c r="O3" s="57"/>
      <c r="P3" s="39"/>
      <c r="Q3" s="98"/>
      <c r="R3" s="33"/>
    </row>
    <row r="4" spans="1:18" ht="22.5" x14ac:dyDescent="0.2">
      <c r="A4" s="46" t="s">
        <v>631</v>
      </c>
      <c r="B4" s="54"/>
      <c r="C4" s="89">
        <v>42093</v>
      </c>
      <c r="D4" s="54" t="s">
        <v>625</v>
      </c>
      <c r="E4" s="54" t="s">
        <v>633</v>
      </c>
      <c r="F4" s="54" t="s">
        <v>124</v>
      </c>
      <c r="G4" s="54" t="s">
        <v>32</v>
      </c>
      <c r="H4" s="54" t="s">
        <v>634</v>
      </c>
      <c r="I4" s="81">
        <v>20</v>
      </c>
      <c r="J4" s="81" t="s">
        <v>635</v>
      </c>
      <c r="K4" s="82" t="s">
        <v>125</v>
      </c>
      <c r="L4" s="54" t="s">
        <v>636</v>
      </c>
      <c r="M4" s="81" t="s">
        <v>313</v>
      </c>
      <c r="N4" s="74">
        <v>30000</v>
      </c>
      <c r="O4" s="57"/>
      <c r="P4" s="39"/>
      <c r="Q4" s="98"/>
      <c r="R4" s="37"/>
    </row>
    <row r="5" spans="1:18" ht="33.75" x14ac:dyDescent="0.2">
      <c r="A5" s="46" t="s">
        <v>637</v>
      </c>
      <c r="B5" s="54"/>
      <c r="C5" s="89">
        <v>42102</v>
      </c>
      <c r="D5" s="54" t="s">
        <v>638</v>
      </c>
      <c r="E5" s="54" t="s">
        <v>639</v>
      </c>
      <c r="F5" s="54" t="s">
        <v>640</v>
      </c>
      <c r="G5" s="54" t="s">
        <v>32</v>
      </c>
      <c r="H5" s="54" t="s">
        <v>641</v>
      </c>
      <c r="I5" s="81">
        <v>20</v>
      </c>
      <c r="J5" s="81" t="s">
        <v>642</v>
      </c>
      <c r="K5" s="82" t="s">
        <v>643</v>
      </c>
      <c r="L5" s="54" t="s">
        <v>644</v>
      </c>
      <c r="M5" s="81" t="s">
        <v>305</v>
      </c>
      <c r="N5" s="74">
        <v>260000</v>
      </c>
      <c r="O5" s="57"/>
      <c r="P5" s="39"/>
      <c r="Q5" s="98"/>
      <c r="R5" s="33"/>
    </row>
    <row r="6" spans="1:18" ht="33.75" x14ac:dyDescent="0.2">
      <c r="A6" s="46" t="s">
        <v>645</v>
      </c>
      <c r="B6" s="54"/>
      <c r="C6" s="89">
        <v>42102</v>
      </c>
      <c r="D6" s="54" t="s">
        <v>651</v>
      </c>
      <c r="E6" s="54" t="s">
        <v>646</v>
      </c>
      <c r="F6" s="54" t="s">
        <v>640</v>
      </c>
      <c r="G6" s="54" t="s">
        <v>32</v>
      </c>
      <c r="H6" s="54" t="s">
        <v>647</v>
      </c>
      <c r="I6" s="81">
        <v>20</v>
      </c>
      <c r="J6" s="81" t="s">
        <v>642</v>
      </c>
      <c r="K6" s="82" t="s">
        <v>643</v>
      </c>
      <c r="L6" s="54" t="s">
        <v>648</v>
      </c>
      <c r="M6" s="81" t="s">
        <v>305</v>
      </c>
      <c r="N6" s="74">
        <v>130000</v>
      </c>
      <c r="O6" s="57"/>
      <c r="P6" s="39"/>
      <c r="Q6" s="98"/>
      <c r="R6" s="37"/>
    </row>
    <row r="7" spans="1:18" ht="33.75" x14ac:dyDescent="0.2">
      <c r="A7" s="46" t="s">
        <v>649</v>
      </c>
      <c r="B7" s="64"/>
      <c r="C7" s="90">
        <v>42107</v>
      </c>
      <c r="D7" s="64" t="s">
        <v>650</v>
      </c>
      <c r="E7" s="64" t="s">
        <v>652</v>
      </c>
      <c r="F7" s="64" t="s">
        <v>653</v>
      </c>
      <c r="G7" s="64" t="s">
        <v>32</v>
      </c>
      <c r="H7" s="64" t="s">
        <v>654</v>
      </c>
      <c r="I7" s="83">
        <v>20</v>
      </c>
      <c r="J7" s="83" t="s">
        <v>655</v>
      </c>
      <c r="K7" s="107" t="s">
        <v>656</v>
      </c>
      <c r="L7" s="64" t="s">
        <v>657</v>
      </c>
      <c r="M7" s="83" t="s">
        <v>305</v>
      </c>
      <c r="N7" s="75">
        <v>1500</v>
      </c>
      <c r="O7" s="57"/>
      <c r="P7" s="39"/>
      <c r="Q7" s="98"/>
      <c r="R7" s="33"/>
    </row>
    <row r="8" spans="1:18" ht="22.5" x14ac:dyDescent="0.2">
      <c r="A8" s="46" t="s">
        <v>658</v>
      </c>
      <c r="B8" s="64"/>
      <c r="C8" s="90">
        <v>42108</v>
      </c>
      <c r="D8" s="64" t="s">
        <v>659</v>
      </c>
      <c r="E8" s="64" t="s">
        <v>660</v>
      </c>
      <c r="F8" s="64" t="s">
        <v>661</v>
      </c>
      <c r="G8" s="64" t="s">
        <v>32</v>
      </c>
      <c r="H8" s="64" t="s">
        <v>662</v>
      </c>
      <c r="I8" s="83">
        <v>20</v>
      </c>
      <c r="J8" s="83" t="s">
        <v>663</v>
      </c>
      <c r="K8" s="107" t="s">
        <v>514</v>
      </c>
      <c r="L8" s="64" t="s">
        <v>664</v>
      </c>
      <c r="M8" s="83" t="s">
        <v>305</v>
      </c>
      <c r="N8" s="75">
        <v>800</v>
      </c>
      <c r="O8" s="57"/>
      <c r="P8" s="63"/>
      <c r="Q8" s="98"/>
      <c r="R8" s="33"/>
    </row>
    <row r="9" spans="1:18" ht="22.5" x14ac:dyDescent="0.2">
      <c r="A9" s="46" t="s">
        <v>665</v>
      </c>
      <c r="B9" s="64"/>
      <c r="C9" s="90">
        <v>42145</v>
      </c>
      <c r="D9" s="64" t="s">
        <v>403</v>
      </c>
      <c r="E9" s="64" t="s">
        <v>666</v>
      </c>
      <c r="F9" s="64" t="s">
        <v>667</v>
      </c>
      <c r="G9" s="64" t="s">
        <v>32</v>
      </c>
      <c r="H9" s="64" t="s">
        <v>668</v>
      </c>
      <c r="I9" s="83">
        <v>20</v>
      </c>
      <c r="J9" s="83" t="s">
        <v>669</v>
      </c>
      <c r="K9" s="107" t="s">
        <v>670</v>
      </c>
      <c r="L9" s="64" t="s">
        <v>671</v>
      </c>
      <c r="M9" s="83" t="s">
        <v>305</v>
      </c>
      <c r="N9" s="75">
        <v>10000</v>
      </c>
      <c r="O9" s="58"/>
      <c r="P9" s="63"/>
      <c r="Q9" s="98"/>
      <c r="R9" s="33"/>
    </row>
    <row r="10" spans="1:18" ht="33.75" x14ac:dyDescent="0.2">
      <c r="A10" s="46" t="s">
        <v>672</v>
      </c>
      <c r="B10" s="64"/>
      <c r="C10" s="90">
        <v>42157</v>
      </c>
      <c r="D10" s="64" t="s">
        <v>673</v>
      </c>
      <c r="E10" s="64" t="s">
        <v>546</v>
      </c>
      <c r="F10" s="64" t="s">
        <v>674</v>
      </c>
      <c r="G10" s="64" t="s">
        <v>32</v>
      </c>
      <c r="H10" s="64" t="s">
        <v>675</v>
      </c>
      <c r="I10" s="83">
        <v>20</v>
      </c>
      <c r="J10" s="83" t="s">
        <v>635</v>
      </c>
      <c r="K10" s="107" t="s">
        <v>684</v>
      </c>
      <c r="L10" s="64" t="s">
        <v>685</v>
      </c>
      <c r="M10" s="83" t="s">
        <v>486</v>
      </c>
      <c r="N10" s="75">
        <v>45000</v>
      </c>
      <c r="O10" s="57"/>
      <c r="P10" s="39"/>
      <c r="Q10" s="99"/>
      <c r="R10" s="37"/>
    </row>
    <row r="11" spans="1:18" ht="33.75" x14ac:dyDescent="0.2">
      <c r="A11" s="47" t="s">
        <v>676</v>
      </c>
      <c r="B11" s="54"/>
      <c r="C11" s="89">
        <v>42172</v>
      </c>
      <c r="D11" s="54" t="s">
        <v>677</v>
      </c>
      <c r="E11" s="54" t="s">
        <v>678</v>
      </c>
      <c r="F11" s="54" t="s">
        <v>679</v>
      </c>
      <c r="G11" s="54" t="s">
        <v>32</v>
      </c>
      <c r="H11" s="54" t="s">
        <v>680</v>
      </c>
      <c r="I11" s="81">
        <v>20</v>
      </c>
      <c r="J11" s="81" t="s">
        <v>681</v>
      </c>
      <c r="K11" s="82" t="s">
        <v>682</v>
      </c>
      <c r="L11" s="54" t="s">
        <v>683</v>
      </c>
      <c r="M11" s="81" t="s">
        <v>305</v>
      </c>
      <c r="N11" s="77">
        <v>250000</v>
      </c>
      <c r="O11" s="57"/>
      <c r="P11" s="39"/>
      <c r="Q11" s="98"/>
      <c r="R11" s="37"/>
    </row>
    <row r="12" spans="1:18" ht="33.75" x14ac:dyDescent="0.2">
      <c r="A12" s="47" t="s">
        <v>686</v>
      </c>
      <c r="B12" s="54"/>
      <c r="C12" s="89">
        <v>42193</v>
      </c>
      <c r="D12" s="54" t="s">
        <v>690</v>
      </c>
      <c r="E12" s="54" t="s">
        <v>687</v>
      </c>
      <c r="F12" s="54" t="s">
        <v>688</v>
      </c>
      <c r="G12" s="54" t="s">
        <v>32</v>
      </c>
      <c r="H12" s="54" t="s">
        <v>689</v>
      </c>
      <c r="I12" s="81">
        <v>20</v>
      </c>
      <c r="J12" s="81" t="s">
        <v>655</v>
      </c>
      <c r="K12" s="82" t="s">
        <v>691</v>
      </c>
      <c r="L12" s="54" t="s">
        <v>692</v>
      </c>
      <c r="M12" s="81" t="s">
        <v>305</v>
      </c>
      <c r="N12" s="74">
        <v>25000</v>
      </c>
      <c r="O12" s="57"/>
      <c r="P12" s="39"/>
      <c r="Q12" s="98"/>
      <c r="R12" s="37"/>
    </row>
    <row r="13" spans="1:18" ht="33.75" x14ac:dyDescent="0.2">
      <c r="A13" s="47" t="s">
        <v>693</v>
      </c>
      <c r="B13" s="54"/>
      <c r="C13" s="89">
        <v>42258</v>
      </c>
      <c r="D13" s="54" t="s">
        <v>694</v>
      </c>
      <c r="E13" s="54" t="s">
        <v>695</v>
      </c>
      <c r="F13" s="54" t="s">
        <v>696</v>
      </c>
      <c r="G13" s="54" t="s">
        <v>32</v>
      </c>
      <c r="H13" s="54" t="s">
        <v>697</v>
      </c>
      <c r="I13" s="81">
        <v>20</v>
      </c>
      <c r="J13" s="81" t="s">
        <v>642</v>
      </c>
      <c r="K13" s="82" t="s">
        <v>698</v>
      </c>
      <c r="L13" s="54" t="s">
        <v>699</v>
      </c>
      <c r="M13" s="81" t="s">
        <v>305</v>
      </c>
      <c r="N13" s="77">
        <v>300000</v>
      </c>
      <c r="O13" s="57"/>
      <c r="P13" s="39"/>
      <c r="Q13" s="98"/>
      <c r="R13" s="33"/>
    </row>
    <row r="14" spans="1:18" ht="33.75" x14ac:dyDescent="0.2">
      <c r="A14" s="47" t="s">
        <v>700</v>
      </c>
      <c r="B14" s="54"/>
      <c r="C14" s="89">
        <v>42262</v>
      </c>
      <c r="D14" s="54" t="s">
        <v>701</v>
      </c>
      <c r="E14" s="54" t="s">
        <v>702</v>
      </c>
      <c r="F14" s="54" t="s">
        <v>702</v>
      </c>
      <c r="G14" s="54" t="s">
        <v>32</v>
      </c>
      <c r="H14" s="54" t="s">
        <v>703</v>
      </c>
      <c r="I14" s="100">
        <v>20</v>
      </c>
      <c r="J14" s="100"/>
      <c r="K14" s="82" t="s">
        <v>704</v>
      </c>
      <c r="L14" s="54" t="s">
        <v>705</v>
      </c>
      <c r="M14" s="82" t="s">
        <v>706</v>
      </c>
      <c r="N14" s="77">
        <v>7000</v>
      </c>
      <c r="O14" s="57"/>
      <c r="P14" s="92"/>
      <c r="Q14" s="98"/>
      <c r="R14" s="33"/>
    </row>
    <row r="15" spans="1:18" ht="22.5" x14ac:dyDescent="0.2">
      <c r="A15" s="47" t="s">
        <v>707</v>
      </c>
      <c r="B15" s="54"/>
      <c r="C15" s="89">
        <v>42262</v>
      </c>
      <c r="D15" s="54" t="s">
        <v>403</v>
      </c>
      <c r="E15" s="54" t="s">
        <v>708</v>
      </c>
      <c r="F15" s="54" t="s">
        <v>667</v>
      </c>
      <c r="G15" s="54" t="s">
        <v>32</v>
      </c>
      <c r="H15" s="54" t="s">
        <v>709</v>
      </c>
      <c r="I15" s="81">
        <v>20</v>
      </c>
      <c r="J15" s="81" t="s">
        <v>622</v>
      </c>
      <c r="K15" s="82" t="s">
        <v>230</v>
      </c>
      <c r="L15" s="54" t="s">
        <v>710</v>
      </c>
      <c r="M15" s="81" t="s">
        <v>305</v>
      </c>
      <c r="N15" s="74">
        <v>15000</v>
      </c>
      <c r="O15" s="57"/>
      <c r="P15" s="39"/>
      <c r="Q15" s="98"/>
      <c r="R15" s="33"/>
    </row>
    <row r="16" spans="1:18" ht="22.5" x14ac:dyDescent="0.2">
      <c r="A16" s="48" t="s">
        <v>711</v>
      </c>
      <c r="B16" s="54"/>
      <c r="C16" s="89">
        <v>42263</v>
      </c>
      <c r="D16" s="54" t="s">
        <v>712</v>
      </c>
      <c r="E16" s="54" t="s">
        <v>713</v>
      </c>
      <c r="F16" s="54" t="s">
        <v>713</v>
      </c>
      <c r="G16" s="54" t="s">
        <v>32</v>
      </c>
      <c r="H16" s="54" t="s">
        <v>714</v>
      </c>
      <c r="I16" s="81">
        <v>20</v>
      </c>
      <c r="J16" s="81" t="s">
        <v>622</v>
      </c>
      <c r="K16" s="82" t="s">
        <v>715</v>
      </c>
      <c r="L16" s="54" t="s">
        <v>716</v>
      </c>
      <c r="M16" s="81" t="s">
        <v>305</v>
      </c>
      <c r="N16" s="77">
        <v>25000</v>
      </c>
      <c r="O16" s="57"/>
      <c r="P16" s="39"/>
      <c r="Q16" s="98"/>
      <c r="R16" s="33"/>
    </row>
    <row r="17" spans="1:18" ht="23.25" thickBot="1" x14ac:dyDescent="0.25">
      <c r="A17" s="49" t="s">
        <v>717</v>
      </c>
      <c r="B17" s="60"/>
      <c r="C17" s="144">
        <v>42268</v>
      </c>
      <c r="D17" s="60" t="s">
        <v>718</v>
      </c>
      <c r="E17" s="60" t="s">
        <v>719</v>
      </c>
      <c r="F17" s="60" t="s">
        <v>720</v>
      </c>
      <c r="G17" s="60" t="s">
        <v>32</v>
      </c>
      <c r="H17" s="60" t="s">
        <v>721</v>
      </c>
      <c r="I17" s="84">
        <v>20</v>
      </c>
      <c r="J17" s="84" t="s">
        <v>722</v>
      </c>
      <c r="K17" s="85" t="s">
        <v>723</v>
      </c>
      <c r="L17" s="60" t="s">
        <v>724</v>
      </c>
      <c r="M17" s="84" t="s">
        <v>305</v>
      </c>
      <c r="N17" s="78">
        <v>10000</v>
      </c>
      <c r="O17" s="141"/>
      <c r="P17" s="39"/>
      <c r="Q17" s="98"/>
      <c r="R17" s="33"/>
    </row>
    <row r="18" spans="1:18" x14ac:dyDescent="0.2">
      <c r="N18">
        <f>SUM(N2:N17)</f>
        <v>1154300</v>
      </c>
    </row>
  </sheetData>
  <conditionalFormatting sqref="A2:O17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2011</vt:lpstr>
      <vt:lpstr>2010</vt:lpstr>
      <vt:lpstr>2013</vt:lpstr>
      <vt:lpstr>2014</vt:lpstr>
      <vt:lpstr>2015</vt:lpstr>
      <vt:lpstr>'2010'!Print_Area</vt:lpstr>
      <vt:lpstr>'2011'!Print_Area</vt:lpstr>
      <vt:lpstr>'2010'!Print_Titles</vt:lpstr>
      <vt:lpstr>'2011'!Print_Titles</vt:lpstr>
    </vt:vector>
  </TitlesOfParts>
  <Company>Golden Valley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Heckaman</dc:creator>
  <cp:lastModifiedBy>Deputy Auditor</cp:lastModifiedBy>
  <cp:lastPrinted>2013-11-20T18:07:05Z</cp:lastPrinted>
  <dcterms:created xsi:type="dcterms:W3CDTF">2004-06-25T14:30:56Z</dcterms:created>
  <dcterms:modified xsi:type="dcterms:W3CDTF">2015-10-20T17:45:53Z</dcterms:modified>
</cp:coreProperties>
</file>